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9696" windowHeight="6300" tabRatio="542" activeTab="0"/>
  </bookViews>
  <sheets>
    <sheet name="Титул" sheetId="1" r:id="rId1"/>
    <sheet name="Раздел I" sheetId="2" r:id="rId2"/>
    <sheet name="Разделы II, III" sheetId="3" r:id="rId3"/>
    <sheet name="Раздел IV" sheetId="4" r:id="rId4"/>
    <sheet name="Раздел V" sheetId="5" r:id="rId5"/>
    <sheet name="Раздел VI" sheetId="6" r:id="rId6"/>
  </sheets>
  <definedNames>
    <definedName name="_xlnm.Print_Area" localSheetId="3">'Раздел IV'!$A$1:$BE$23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<sst xmlns="http://schemas.openxmlformats.org/spreadsheetml/2006/main" count="286" uniqueCount="198">
  <si>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</si>
  <si>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</si>
  <si>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</si>
  <si>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</si>
  <si>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</si>
  <si>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</si>
  <si>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</si>
  <si>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</si>
  <si>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</si>
  <si>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Код
формы
по ОКУД</t>
  </si>
  <si>
    <t>СВЕДЕНИЯ О РАБОТЕ АСПИРАНТУРЫ И ДОКТОРАНТУРЫ</t>
  </si>
  <si>
    <t>за 20</t>
  </si>
  <si>
    <t>г.</t>
  </si>
  <si>
    <t>Форма N 1-НК</t>
  </si>
  <si>
    <t>Годовая</t>
  </si>
  <si>
    <t>0604030</t>
  </si>
  <si>
    <t xml:space="preserve">Код по ОКЕИ: человек - 792 </t>
  </si>
  <si>
    <t>1</t>
  </si>
  <si>
    <t>N
строки</t>
  </si>
  <si>
    <t>000000</t>
  </si>
  <si>
    <t>Принято в аспирантуру в отчетном году</t>
  </si>
  <si>
    <t>всего</t>
  </si>
  <si>
    <t>из них с защитой диссертации</t>
  </si>
  <si>
    <t>Численность аспирантов на конец года</t>
  </si>
  <si>
    <t>7</t>
  </si>
  <si>
    <t>8</t>
  </si>
  <si>
    <t>9</t>
  </si>
  <si>
    <t>10</t>
  </si>
  <si>
    <t>11</t>
  </si>
  <si>
    <t>12</t>
  </si>
  <si>
    <t>х</t>
  </si>
  <si>
    <t>Всего</t>
  </si>
  <si>
    <t>из них женщины</t>
  </si>
  <si>
    <t>Индекс отрасли науки</t>
  </si>
  <si>
    <t>Численность аспирантов на начало года</t>
  </si>
  <si>
    <t>Зачислено в аспирантуру в порядке восстановления или перевода из других учреждений</t>
  </si>
  <si>
    <t>Численность аспирантов, выбывших до окончания аспирантуры, в отчетном году</t>
  </si>
  <si>
    <t>Численность аспирантов, проходивших подготовку свыше установленного срока, на конец года</t>
  </si>
  <si>
    <t>кандидата наук</t>
  </si>
  <si>
    <t>доктора наук</t>
  </si>
  <si>
    <t>401</t>
  </si>
  <si>
    <t>402</t>
  </si>
  <si>
    <t>403</t>
  </si>
  <si>
    <t>404</t>
  </si>
  <si>
    <t>405</t>
  </si>
  <si>
    <t>406</t>
  </si>
  <si>
    <t>408</t>
  </si>
  <si>
    <t>409</t>
  </si>
  <si>
    <t>410</t>
  </si>
  <si>
    <t>501</t>
  </si>
  <si>
    <t>502</t>
  </si>
  <si>
    <t>503</t>
  </si>
  <si>
    <t>504</t>
  </si>
  <si>
    <t>505</t>
  </si>
  <si>
    <t>Принято в докторантуру в отчетном году</t>
  </si>
  <si>
    <t>12 января
после отчетного периода</t>
  </si>
  <si>
    <t>N строки</t>
  </si>
  <si>
    <t>из них на очную форму обучения</t>
  </si>
  <si>
    <t>очной формы обучения</t>
  </si>
  <si>
    <t>из них очной формы обучения</t>
  </si>
  <si>
    <t>из них женщин</t>
  </si>
  <si>
    <t>в том числе</t>
  </si>
  <si>
    <t>в период аспирантской подготовки</t>
  </si>
  <si>
    <t>13</t>
  </si>
  <si>
    <t>доцента</t>
  </si>
  <si>
    <t>профессора</t>
  </si>
  <si>
    <t>Фактический выпуск докторантов в отчетном году</t>
  </si>
  <si>
    <t>Численность докторантов, выбывших до окончания докторантуры в отчетном году</t>
  </si>
  <si>
    <t>Численность докторантов на конец года</t>
  </si>
  <si>
    <t>Численность на конец года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</si>
  <si>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</si>
  <si>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</si>
  <si>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</si>
  <si>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</si>
  <si>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</si>
  <si>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</si>
  <si>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Раздел IV. Научное руководство аспирантами</t>
  </si>
  <si>
    <t>лицами, выпущенными из аспирантуры с защитой диссертации в отчетном году</t>
  </si>
  <si>
    <t>всего на конец года</t>
  </si>
  <si>
    <t>защитивших докторские диссертации в отчетном году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</si>
  <si>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</si>
  <si>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</si>
  <si>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</si>
  <si>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</si>
  <si>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</si>
  <si>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>Численность аспирантов - всего</t>
  </si>
  <si>
    <t>Из строки 101 - численность женщин</t>
  </si>
  <si>
    <t>из них имеют звание (ученое звание)</t>
  </si>
  <si>
    <t xml:space="preserve">члена-корреспондента государственной академии наук </t>
  </si>
  <si>
    <t>407</t>
  </si>
  <si>
    <t>академика (действи-
тельного члена) государственной академии наук</t>
  </si>
  <si>
    <t>Раздел V. Численность докторантов, прием и выпуск</t>
  </si>
  <si>
    <t>506</t>
  </si>
  <si>
    <t>N 
строки</t>
  </si>
  <si>
    <t>N стро-ки</t>
  </si>
  <si>
    <t>Индекс отрасли науки и специ-
альности</t>
  </si>
  <si>
    <t>в возрасте, лет</t>
  </si>
  <si>
    <t>35-39</t>
  </si>
  <si>
    <t>40-49</t>
  </si>
  <si>
    <t>50-54</t>
  </si>
  <si>
    <t>55-59</t>
  </si>
  <si>
    <t>60 и старше</t>
  </si>
  <si>
    <t>всего
(из графы 6)</t>
  </si>
  <si>
    <t>Численность научных руководителей на конец года, всего</t>
  </si>
  <si>
    <t>23</t>
  </si>
  <si>
    <t>24</t>
  </si>
  <si>
    <t>25</t>
  </si>
  <si>
    <t>26</t>
  </si>
  <si>
    <t>27</t>
  </si>
  <si>
    <t>28</t>
  </si>
  <si>
    <t>29</t>
  </si>
  <si>
    <t>30-34</t>
  </si>
  <si>
    <t>40 и старше</t>
  </si>
  <si>
    <t>до 22 (включи-
тельно)</t>
  </si>
  <si>
    <t>до 34 (вклю-
чительно)</t>
  </si>
  <si>
    <t>из них - женщины 
(строка 506 равна строке 501 графы 9)</t>
  </si>
  <si>
    <t>Численность докторантов - всего 
(строка 505 равна строке 501 графы 8)</t>
  </si>
  <si>
    <t>Индекс отрасли науки и специаль-ности</t>
  </si>
  <si>
    <t>из них с защитой диссер-тации</t>
  </si>
  <si>
    <t>из них ассистенты-стажеры, стажеры-преподаватели</t>
  </si>
  <si>
    <t>Справочно:</t>
  </si>
  <si>
    <t>Фактический выпуск аспирантов 
в отчетном году</t>
  </si>
  <si>
    <t>Из графы 10 - 
числен-
ность женщин</t>
  </si>
  <si>
    <t>Код по ОКЕИ: человек - 792</t>
  </si>
  <si>
    <t>Число диссерта-ционных советов в отчетном году,  единиц</t>
  </si>
  <si>
    <t>Численность лиц, защитивших  кандидатские диссертации в диссертационных советах в отчетном году</t>
  </si>
  <si>
    <r>
      <t xml:space="preserve">Справочно: </t>
    </r>
    <r>
      <rPr>
        <sz val="10"/>
        <rFont val="Times New Roman"/>
        <family val="1"/>
      </rPr>
      <t>Численность соискателей ученой степени кандидата наук, на конец года</t>
    </r>
  </si>
  <si>
    <t>после аспирант-ской подготовки</t>
  </si>
  <si>
    <t>из них в отчитыва-
ющейся организации (из графы 9)</t>
  </si>
  <si>
    <t>соиска-
телями</t>
  </si>
  <si>
    <t>лицами, прошед-
шими аспирант-
скую подготовку до отчетного года</t>
  </si>
  <si>
    <t>всего
(сумма граф 7, 8, 9, 11)</t>
  </si>
  <si>
    <t>Раздел III. Защита кандидатских диссертаций в диссертационных советах научных организаций и 
образовательных учреждений высшего и дополнительного профессионального образования в отчетном году</t>
  </si>
  <si>
    <t>Раздел  II.  Движение численности аспирантов</t>
  </si>
  <si>
    <t xml:space="preserve">Справка 1.  </t>
  </si>
  <si>
    <t>Код по ОКЕИ: единица - 642</t>
  </si>
  <si>
    <t>Число действующих советов по защите докторских и кандидатских диссертаций, на конец отчетного года (304)</t>
  </si>
  <si>
    <t>единиц</t>
  </si>
  <si>
    <t>Аспиранты (из строки 101)</t>
  </si>
  <si>
    <t>Справка 2. Распределение численности аспирантов по возрастным группам, на конец года</t>
  </si>
  <si>
    <t>юридические лица, осуществляющие подготовку аспирантов и докторантов:</t>
  </si>
  <si>
    <t>Докторанты (из строки 501)</t>
  </si>
  <si>
    <t xml:space="preserve"> - территориальному органу Росстата в субъекте Российской Федерации  по установленному им адресу</t>
  </si>
  <si>
    <t>Раздел I. Численность аспирантов, прием и выпуск</t>
  </si>
  <si>
    <t>из них с защитой диссерта-
ции
(из графы 7)</t>
  </si>
  <si>
    <t>101</t>
  </si>
  <si>
    <t>102</t>
  </si>
  <si>
    <t>103</t>
  </si>
  <si>
    <t>Из строки 101 - численность аспирантов по отраслям наук и специальностям (сумма данных по отраслям наук равна строке 101; сумма данных по специальностям равна соответствующей отрасли науки):</t>
  </si>
  <si>
    <t>104</t>
  </si>
  <si>
    <t>105</t>
  </si>
  <si>
    <t xml:space="preserve"> из них из стран СНГ</t>
  </si>
  <si>
    <t>106</t>
  </si>
  <si>
    <t>из строки 101 - численность аспирантов из иностранных государств</t>
  </si>
  <si>
    <t>Из  графы 
7 - числен-
ность лиц, защитивших диссертации в отчиты-
вающейся организации</t>
  </si>
  <si>
    <t>Принято в аспирантуру из числа лиц, окончивших ВУЗы, в отчетном году</t>
  </si>
  <si>
    <t>301</t>
  </si>
  <si>
    <t>302</t>
  </si>
  <si>
    <t>303</t>
  </si>
  <si>
    <t xml:space="preserve">Всего </t>
  </si>
  <si>
    <t xml:space="preserve">из них женщины </t>
  </si>
  <si>
    <t xml:space="preserve">Из строки 401 - имеют ученую степень: </t>
  </si>
  <si>
    <t>Численность аспирантов - всего 
(строка 407 равна строке 101 графе 10)</t>
  </si>
  <si>
    <t>из них женщины 
(строка 408 равна строке 101
графе 12)</t>
  </si>
  <si>
    <t>из них женщины 
(строка 410 равна строке 103 
графе 11)</t>
  </si>
  <si>
    <t xml:space="preserve"> из них - женщины</t>
  </si>
  <si>
    <t xml:space="preserve">Справка 3. Распределение численности докторантов по возрастным группам, на конец года </t>
  </si>
  <si>
    <t>Раздел VI. Численность аспирантов и докторантов, обучавшихся по прямым договорам
с физическими и юридическими лицами</t>
  </si>
  <si>
    <t>Фактический выпуск
в отчетном году</t>
  </si>
  <si>
    <t>Фактический выпуск 
в отчетном году</t>
  </si>
  <si>
    <t>Из строки 301 по отраслям наук (сумма отраслей наук равна строке 301 в гр.5-12):</t>
  </si>
  <si>
    <t>Справочно:
из строки 501 - докторанты из иностранных государств</t>
  </si>
  <si>
    <t xml:space="preserve"> Из строки 501 - по отраслям наук и специальностям 
(сумма данных по отраслям наук равна строке 501);
(сумма данных по специальностям равна соответствующей отрасли 
науки):</t>
  </si>
  <si>
    <t>Приказ Росстата: 
Об утверждении формы
от 29.08.2013 N 349
О внесении изменений (при наличии)</t>
  </si>
  <si>
    <t>Из строки 407, обучались по очной форме обучения (строка 409 равна строке 101 графе 11)</t>
  </si>
  <si>
    <r>
      <t xml:space="preserve">Справочно: 
</t>
    </r>
    <r>
      <rPr>
        <sz val="10"/>
        <rFont val="Times New Roman"/>
        <family val="1"/>
      </rPr>
      <t>Численность соискателей ученой степени доктора наук</t>
    </r>
  </si>
  <si>
    <t>из них 
с защитой диссертации</t>
  </si>
  <si>
    <t>Число объединенных диссертационных советов, на конец отчетного года (305)</t>
  </si>
  <si>
    <t>Из стр.601 по отраслям наук  (сумма данных по отраслям наук равна строке 601):</t>
  </si>
  <si>
    <t>Число рассмот-ренных кандидат-
ских
диссерта-
ций в отчетном году, 
единиц</t>
  </si>
  <si>
    <t>Федеральное государственное бюджетное учреждение науки Институт Африки Российской академии наук</t>
  </si>
  <si>
    <t>123001 г.Москва, ул.Спиридоновка, д.30/1</t>
  </si>
  <si>
    <t>02699180</t>
  </si>
  <si>
    <t>05</t>
  </si>
  <si>
    <t>ИСТОРИЯ</t>
  </si>
  <si>
    <t>07.00.00</t>
  </si>
  <si>
    <t>Всеобщая история</t>
  </si>
  <si>
    <t>07.00.03</t>
  </si>
  <si>
    <t>Этнография, этнология и антропология</t>
  </si>
  <si>
    <t>07.00.07</t>
  </si>
  <si>
    <t>История международных отношений и внешней политики</t>
  </si>
  <si>
    <t>07.00.15</t>
  </si>
  <si>
    <t>ЭКОНОМИКА</t>
  </si>
  <si>
    <t>08.00.00</t>
  </si>
  <si>
    <t>Мировая экономика</t>
  </si>
  <si>
    <t>08.00.14</t>
  </si>
  <si>
    <t>080000</t>
  </si>
  <si>
    <t>070000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</si>
</sst>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23" xfId="0" applyFont="1" applyBorder="1" applyAlignment="1">
      <alignment/>
    </xf>
    <xf numFmtId="3" fontId="4" fillId="0" borderId="20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tabul@yandex.ru#tabul@yandex.r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47625</xdr:rowOff>
    </xdr:from>
    <xdr:to>
      <xdr:col>2</xdr:col>
      <xdr:colOff>295275</xdr:colOff>
      <xdr:row>25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352925"/>
          <a:ext cx="27908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</xdr:col>
      <xdr:colOff>790575</xdr:colOff>
      <xdr:row>26</xdr:row>
      <xdr:rowOff>133350</xdr:rowOff>
    </xdr:from>
    <xdr:to>
      <xdr:col>6</xdr:col>
      <xdr:colOff>1028700</xdr:colOff>
      <xdr:row>27</xdr:row>
      <xdr:rowOff>152400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5410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</a:t>
          </a:r>
        </a:p>
      </xdr:txBody>
    </xdr:sp>
    <xdr:clientData/>
  </xdr:twoCellAnchor>
  <xdr:twoCellAnchor>
    <xdr:from>
      <xdr:col>7</xdr:col>
      <xdr:colOff>133350</xdr:colOff>
      <xdr:row>26</xdr:row>
      <xdr:rowOff>123825</xdr:rowOff>
    </xdr:from>
    <xdr:to>
      <xdr:col>7</xdr:col>
      <xdr:colOff>952500</xdr:colOff>
      <xdr:row>27</xdr:row>
      <xdr:rowOff>142875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400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декабря</a:t>
          </a:r>
        </a:p>
      </xdr:txBody>
    </xdr:sp>
    <xdr:clientData/>
  </xdr:twoCellAnchor>
  <xdr:twoCellAnchor>
    <xdr:from>
      <xdr:col>8</xdr:col>
      <xdr:colOff>114300</xdr:colOff>
      <xdr:row>26</xdr:row>
      <xdr:rowOff>133350</xdr:rowOff>
    </xdr:from>
    <xdr:to>
      <xdr:col>8</xdr:col>
      <xdr:colOff>371475</xdr:colOff>
      <xdr:row>27</xdr:row>
      <xdr:rowOff>152400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5410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13</a:t>
          </a:r>
        </a:p>
      </xdr:txBody>
    </xdr:sp>
    <xdr:clientData/>
  </xdr:twoCellAnchor>
  <xdr:twoCellAnchor>
    <xdr:from>
      <xdr:col>2</xdr:col>
      <xdr:colOff>495300</xdr:colOff>
      <xdr:row>22</xdr:row>
      <xdr:rowOff>76200</xdr:rowOff>
    </xdr:from>
    <xdr:to>
      <xdr:col>4</xdr:col>
      <xdr:colOff>447675</xdr:colOff>
      <xdr:row>24</xdr:row>
      <xdr:rowOff>133350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095625" y="470535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зав.отделом аспирантуры</a:t>
          </a:r>
        </a:p>
      </xdr:txBody>
    </xdr:sp>
    <xdr:clientData/>
  </xdr:twoCellAnchor>
  <xdr:twoCellAnchor>
    <xdr:from>
      <xdr:col>4</xdr:col>
      <xdr:colOff>647700</xdr:colOff>
      <xdr:row>22</xdr:row>
      <xdr:rowOff>85725</xdr:rowOff>
    </xdr:from>
    <xdr:to>
      <xdr:col>6</xdr:col>
      <xdr:colOff>600075</xdr:colOff>
      <xdr:row>24</xdr:row>
      <xdr:rowOff>133350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62575" y="471487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Булатова Тамара Сергеевна</a:t>
          </a:r>
        </a:p>
      </xdr:txBody>
    </xdr:sp>
    <xdr:clientData/>
  </xdr:twoCellAnchor>
  <xdr:twoCellAnchor>
    <xdr:from>
      <xdr:col>2</xdr:col>
      <xdr:colOff>457200</xdr:colOff>
      <xdr:row>26</xdr:row>
      <xdr:rowOff>114300</xdr:rowOff>
    </xdr:from>
    <xdr:to>
      <xdr:col>4</xdr:col>
      <xdr:colOff>409575</xdr:colOff>
      <xdr:row>27</xdr:row>
      <xdr:rowOff>133350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57525" y="539115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8-495-697-25-10</a:t>
          </a:r>
        </a:p>
      </xdr:txBody>
    </xdr:sp>
    <xdr:clientData/>
  </xdr:twoCellAnchor>
  <xdr:twoCellAnchor>
    <xdr:from>
      <xdr:col>5</xdr:col>
      <xdr:colOff>114300</xdr:colOff>
      <xdr:row>26</xdr:row>
      <xdr:rowOff>114300</xdr:rowOff>
    </xdr:from>
    <xdr:to>
      <xdr:col>6</xdr:col>
      <xdr:colOff>495300</xdr:colOff>
      <xdr:row>27</xdr:row>
      <xdr:rowOff>133350</xdr:rowOff>
    </xdr:to>
    <xdr:sp fLocksText="0">
      <xdr:nvSpPr>
        <xdr:cNvPr id="8" name="Text Box 10">
          <a:hlinkClick r:id="rId1"/>
        </xdr:cNvPr>
        <xdr:cNvSpPr txBox="1">
          <a:spLocks noChangeArrowheads="1"/>
        </xdr:cNvSpPr>
      </xdr:nvSpPr>
      <xdr:spPr>
        <a:xfrm>
          <a:off x="5886450" y="53911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tabul@yandex.ru</a:t>
          </a:r>
        </a:p>
      </xdr:txBody>
    </xdr:sp>
    <xdr:clientData/>
  </xdr:twoCellAnchor>
  <xdr:twoCellAnchor>
    <xdr:from>
      <xdr:col>2</xdr:col>
      <xdr:colOff>438150</xdr:colOff>
      <xdr:row>24</xdr:row>
      <xdr:rowOff>104775</xdr:rowOff>
    </xdr:from>
    <xdr:to>
      <xdr:col>8</xdr:col>
      <xdr:colOff>742950</xdr:colOff>
      <xdr:row>28</xdr:row>
      <xdr:rowOff>133350</xdr:rowOff>
    </xdr:to>
    <xdr:grpSp>
      <xdr:nvGrpSpPr>
        <xdr:cNvPr id="9" name="Group 11"/>
        <xdr:cNvGrpSpPr>
          <a:grpSpLocks/>
        </xdr:cNvGrpSpPr>
      </xdr:nvGrpSpPr>
      <xdr:grpSpPr>
        <a:xfrm>
          <a:off x="3038475" y="5057775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2">
      <selection activeCell="Y31" sqref="Y31:AP31"/>
    </sheetView>
  </sheetViews>
  <sheetFormatPr defaultColWidth="1.625" defaultRowHeight="12" customHeight="1"/>
  <cols>
    <col min="1" max="16384" width="1.625" style="1" customWidth="1"/>
  </cols>
  <sheetData>
    <row r="1" spans="1:78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3"/>
      <c r="L1" s="54" t="s">
        <v>71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6"/>
      <c r="BP1" s="57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60" t="s">
        <v>0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2"/>
      <c r="BP3" s="57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12.75" customHeight="1">
      <c r="A4" s="52"/>
      <c r="B4" s="52"/>
      <c r="C4" s="52"/>
      <c r="D4" s="52"/>
      <c r="E4" s="52"/>
      <c r="F4" s="52"/>
      <c r="G4" s="52"/>
      <c r="H4" s="52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8"/>
      <c r="BQ4" s="58"/>
      <c r="BR4" s="58"/>
      <c r="BS4" s="52"/>
      <c r="BT4" s="52"/>
      <c r="BU4" s="52"/>
      <c r="BV4" s="52"/>
      <c r="BW4" s="52"/>
      <c r="BX4" s="52"/>
      <c r="BY4" s="52"/>
      <c r="BZ4" s="52"/>
    </row>
    <row r="5" spans="1:78" ht="12.75" customHeight="1">
      <c r="A5" s="52"/>
      <c r="B5" s="52"/>
      <c r="C5" s="52"/>
      <c r="D5" s="52"/>
      <c r="E5" s="52"/>
      <c r="F5" s="52"/>
      <c r="G5" s="52"/>
      <c r="H5" s="53"/>
      <c r="I5" s="63" t="s">
        <v>80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57"/>
      <c r="BT5" s="51"/>
      <c r="BU5" s="51"/>
      <c r="BV5" s="51"/>
      <c r="BW5" s="51"/>
      <c r="BX5" s="51"/>
      <c r="BY5" s="51"/>
      <c r="BZ5" s="51"/>
    </row>
    <row r="6" spans="1:78" ht="12.75" customHeight="1">
      <c r="A6" s="52"/>
      <c r="B6" s="52"/>
      <c r="C6" s="52"/>
      <c r="D6" s="52"/>
      <c r="E6" s="52"/>
      <c r="F6" s="52"/>
      <c r="G6" s="52"/>
      <c r="H6" s="53"/>
      <c r="I6" s="66" t="s">
        <v>81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8"/>
      <c r="BS6" s="57"/>
      <c r="BT6" s="51"/>
      <c r="BU6" s="51"/>
      <c r="BV6" s="51"/>
      <c r="BW6" s="51"/>
      <c r="BX6" s="51"/>
      <c r="BY6" s="51"/>
      <c r="BZ6" s="51"/>
    </row>
    <row r="7" spans="1:78" ht="12.75" customHeight="1">
      <c r="A7" s="52"/>
      <c r="B7" s="52"/>
      <c r="C7" s="52"/>
      <c r="D7" s="52"/>
      <c r="E7" s="52"/>
      <c r="F7" s="52"/>
      <c r="G7" s="52"/>
      <c r="H7" s="53"/>
      <c r="I7" s="66" t="s">
        <v>82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8"/>
      <c r="BS7" s="57"/>
      <c r="BT7" s="51"/>
      <c r="BU7" s="51"/>
      <c r="BV7" s="51"/>
      <c r="BW7" s="51"/>
      <c r="BX7" s="51"/>
      <c r="BY7" s="51"/>
      <c r="BZ7" s="51"/>
    </row>
    <row r="8" spans="1:78" ht="12.75" customHeight="1">
      <c r="A8" s="52"/>
      <c r="B8" s="52"/>
      <c r="C8" s="52"/>
      <c r="D8" s="52"/>
      <c r="E8" s="52"/>
      <c r="F8" s="52"/>
      <c r="G8" s="52"/>
      <c r="H8" s="53"/>
      <c r="I8" s="69" t="s">
        <v>83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1"/>
      <c r="BS8" s="57"/>
      <c r="BT8" s="51"/>
      <c r="BU8" s="51"/>
      <c r="BV8" s="51"/>
      <c r="BW8" s="51"/>
      <c r="BX8" s="51"/>
      <c r="BY8" s="51"/>
      <c r="BZ8" s="51"/>
    </row>
    <row r="9" spans="1:78" ht="12.75" customHeight="1">
      <c r="A9" s="52"/>
      <c r="B9" s="52"/>
      <c r="C9" s="52"/>
      <c r="D9" s="52"/>
      <c r="E9" s="52"/>
      <c r="F9" s="52"/>
      <c r="G9" s="52"/>
      <c r="H9" s="5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S9" s="52"/>
      <c r="BT9" s="52"/>
      <c r="BU9" s="52"/>
      <c r="BV9" s="52"/>
      <c r="BW9" s="52"/>
      <c r="BX9" s="52"/>
      <c r="BY9" s="52"/>
      <c r="BZ9" s="52"/>
    </row>
    <row r="10" spans="1:78" ht="12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60" t="s">
        <v>70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73"/>
      <c r="BP10" s="73"/>
      <c r="BQ10" s="73"/>
      <c r="BR10" s="73"/>
      <c r="BS10" s="51"/>
      <c r="BT10" s="51"/>
      <c r="BU10" s="51"/>
      <c r="BV10" s="51"/>
      <c r="BW10" s="51"/>
      <c r="BX10" s="51"/>
      <c r="BY10" s="51"/>
      <c r="BZ10" s="51"/>
    </row>
    <row r="11" spans="1:78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76" t="s">
        <v>10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  <c r="BJ12" s="57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74" t="s">
        <v>11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58" t="s">
        <v>63</v>
      </c>
      <c r="AO13" s="58"/>
      <c r="AP13" s="51" t="s">
        <v>12</v>
      </c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3"/>
      <c r="BJ13" s="57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4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4"/>
      <c r="BJ14" s="57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75" customHeight="1">
      <c r="A16" s="60" t="s">
        <v>72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60" t="s">
        <v>73</v>
      </c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2"/>
      <c r="BI16" s="79" t="s">
        <v>13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2.75" customHeight="1">
      <c r="A17" s="85" t="s">
        <v>140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7"/>
      <c r="AU17" s="88" t="s">
        <v>55</v>
      </c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I17" s="89" t="s">
        <v>173</v>
      </c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</row>
    <row r="18" spans="1:78" ht="39" customHeight="1">
      <c r="A18" s="94" t="s">
        <v>142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6"/>
      <c r="AU18" s="91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</row>
    <row r="19" spans="1:78" ht="13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9"/>
      <c r="AU19" s="97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I19" s="100" t="s">
        <v>74</v>
      </c>
      <c r="BJ19" s="100"/>
      <c r="BK19" s="100"/>
      <c r="BL19" s="100"/>
      <c r="BM19" s="58"/>
      <c r="BN19" s="58"/>
      <c r="BO19" s="58"/>
      <c r="BP19" s="58"/>
      <c r="BQ19" s="58"/>
      <c r="BR19" s="58"/>
      <c r="BS19" s="58"/>
      <c r="BT19" s="101" t="s">
        <v>75</v>
      </c>
      <c r="BU19" s="101"/>
      <c r="BV19" s="58"/>
      <c r="BW19" s="58"/>
      <c r="BX19" s="58"/>
      <c r="BY19" s="52"/>
      <c r="BZ19" s="52"/>
    </row>
    <row r="20" spans="1:78" ht="13.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9"/>
      <c r="AU20" s="97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9"/>
      <c r="BI20" s="100" t="s">
        <v>74</v>
      </c>
      <c r="BJ20" s="100"/>
      <c r="BK20" s="100"/>
      <c r="BL20" s="100"/>
      <c r="BM20" s="59"/>
      <c r="BN20" s="59"/>
      <c r="BO20" s="59"/>
      <c r="BP20" s="59"/>
      <c r="BQ20" s="59"/>
      <c r="BR20" s="59"/>
      <c r="BS20" s="59"/>
      <c r="BT20" s="101" t="s">
        <v>75</v>
      </c>
      <c r="BU20" s="101"/>
      <c r="BV20" s="59"/>
      <c r="BW20" s="59"/>
      <c r="BX20" s="59"/>
      <c r="BY20" s="52"/>
      <c r="BZ20" s="52"/>
    </row>
    <row r="21" spans="1:78" ht="13.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9"/>
      <c r="AU21" s="97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9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78" ht="12.7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4"/>
      <c r="AU22" s="102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I22" s="60" t="s">
        <v>14</v>
      </c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2"/>
    </row>
    <row r="23" spans="1:78" ht="12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</row>
    <row r="24" spans="1:78" ht="12.75" customHeight="1">
      <c r="A24" s="105" t="s">
        <v>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 t="s">
        <v>180</v>
      </c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7"/>
    </row>
    <row r="25" spans="1:78" ht="3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0"/>
    </row>
    <row r="26" spans="1:78" ht="12.75" customHeight="1">
      <c r="A26" s="105" t="s">
        <v>2</v>
      </c>
      <c r="B26" s="106"/>
      <c r="C26" s="106"/>
      <c r="D26" s="106"/>
      <c r="E26" s="106"/>
      <c r="F26" s="106"/>
      <c r="G26" s="106"/>
      <c r="H26" s="106"/>
      <c r="I26" s="106"/>
      <c r="J26" s="107" t="s">
        <v>181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6"/>
    </row>
    <row r="27" spans="1:78" ht="3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</row>
    <row r="28" spans="1:78" ht="12.75" customHeight="1">
      <c r="A28" s="111" t="s">
        <v>9</v>
      </c>
      <c r="B28" s="111"/>
      <c r="C28" s="111"/>
      <c r="D28" s="111"/>
      <c r="E28" s="111"/>
      <c r="F28" s="111"/>
      <c r="G28" s="113" t="s">
        <v>8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5"/>
    </row>
    <row r="29" spans="1:78" ht="25.5" customHeight="1">
      <c r="A29" s="112"/>
      <c r="B29" s="112"/>
      <c r="C29" s="112"/>
      <c r="D29" s="112"/>
      <c r="E29" s="112"/>
      <c r="F29" s="112"/>
      <c r="G29" s="113" t="s">
        <v>84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3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113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5"/>
      <c r="BI29" s="113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5"/>
    </row>
    <row r="30" spans="1:78" ht="12.75" customHeight="1">
      <c r="A30" s="119">
        <v>1</v>
      </c>
      <c r="B30" s="119"/>
      <c r="C30" s="119"/>
      <c r="D30" s="119"/>
      <c r="E30" s="119"/>
      <c r="F30" s="119"/>
      <c r="G30" s="116" t="s">
        <v>3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8"/>
      <c r="Y30" s="116" t="s">
        <v>4</v>
      </c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16" t="s">
        <v>5</v>
      </c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  <c r="BI30" s="116" t="s">
        <v>6</v>
      </c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8"/>
    </row>
    <row r="31" spans="1:78" ht="12.75" customHeight="1">
      <c r="A31" s="119" t="s">
        <v>15</v>
      </c>
      <c r="B31" s="119"/>
      <c r="C31" s="119"/>
      <c r="D31" s="119"/>
      <c r="E31" s="119"/>
      <c r="F31" s="119"/>
      <c r="G31" s="116" t="s">
        <v>182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116" t="s">
        <v>183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8"/>
      <c r="AQ31" s="116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8"/>
      <c r="BI31" s="116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8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11">
    <mergeCell ref="Y31:AP31"/>
    <mergeCell ref="AQ31:BH31"/>
    <mergeCell ref="BI31:BZ31"/>
    <mergeCell ref="A30:F30"/>
    <mergeCell ref="G30:X30"/>
    <mergeCell ref="A31:F31"/>
    <mergeCell ref="G31:X31"/>
    <mergeCell ref="Y30:AP30"/>
    <mergeCell ref="AQ30:BH30"/>
    <mergeCell ref="BI30:BZ30"/>
    <mergeCell ref="A27:BZ27"/>
    <mergeCell ref="A28:F29"/>
    <mergeCell ref="G28:BZ28"/>
    <mergeCell ref="G29:X29"/>
    <mergeCell ref="Y29:AP29"/>
    <mergeCell ref="AQ29:BH29"/>
    <mergeCell ref="BI29:BZ29"/>
    <mergeCell ref="A23:BZ23"/>
    <mergeCell ref="A24:W24"/>
    <mergeCell ref="X24:BY24"/>
    <mergeCell ref="A25:BZ25"/>
    <mergeCell ref="A26:I26"/>
    <mergeCell ref="J26:BY26"/>
    <mergeCell ref="A21:AT21"/>
    <mergeCell ref="AU21:BG21"/>
    <mergeCell ref="BI21:BZ21"/>
    <mergeCell ref="A22:AT22"/>
    <mergeCell ref="AU22:BG22"/>
    <mergeCell ref="BI22:BZ22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19:AT19"/>
    <mergeCell ref="AU19:BG19"/>
    <mergeCell ref="BI19:BL19"/>
    <mergeCell ref="BM19:BS19"/>
    <mergeCell ref="BT19:BU19"/>
    <mergeCell ref="BV19:BX19"/>
    <mergeCell ref="I14:Q14"/>
    <mergeCell ref="R14:BI14"/>
    <mergeCell ref="A17:AT17"/>
    <mergeCell ref="AU17:BG18"/>
    <mergeCell ref="BI17:BZ18"/>
    <mergeCell ref="A18:AT18"/>
    <mergeCell ref="BJ14:BR14"/>
    <mergeCell ref="BS14:BZ14"/>
    <mergeCell ref="A13:H13"/>
    <mergeCell ref="I13:Q13"/>
    <mergeCell ref="A15:BZ15"/>
    <mergeCell ref="A16:AT16"/>
    <mergeCell ref="AU16:BG16"/>
    <mergeCell ref="BI16:BZ16"/>
    <mergeCell ref="AP13:BI13"/>
    <mergeCell ref="BJ13:BR13"/>
    <mergeCell ref="BS13:BZ13"/>
    <mergeCell ref="A14:H14"/>
    <mergeCell ref="R13:AM13"/>
    <mergeCell ref="AN13:AO13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A9:H9"/>
    <mergeCell ref="J9:BQ9"/>
    <mergeCell ref="BS9:BZ9"/>
    <mergeCell ref="A10:H10"/>
    <mergeCell ref="I10:L10"/>
    <mergeCell ref="M10:BN10"/>
    <mergeCell ref="BO10:BR10"/>
    <mergeCell ref="BS10:BZ10"/>
    <mergeCell ref="A7:H7"/>
    <mergeCell ref="I7:BR7"/>
    <mergeCell ref="BS7:BZ7"/>
    <mergeCell ref="A8:H8"/>
    <mergeCell ref="I8:BR8"/>
    <mergeCell ref="BS8:BZ8"/>
    <mergeCell ref="A5:H5"/>
    <mergeCell ref="I5:BR5"/>
    <mergeCell ref="BS5:BZ5"/>
    <mergeCell ref="A6:H6"/>
    <mergeCell ref="I6:BR6"/>
    <mergeCell ref="BS6:BZ6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E10" sqref="E10"/>
    </sheetView>
  </sheetViews>
  <sheetFormatPr defaultColWidth="9.125" defaultRowHeight="12.75"/>
  <cols>
    <col min="1" max="1" width="25.125" style="20" customWidth="1"/>
    <col min="2" max="2" width="6.125" style="20" customWidth="1"/>
    <col min="3" max="8" width="9.375" style="20" customWidth="1"/>
    <col min="9" max="9" width="10.875" style="20" customWidth="1"/>
    <col min="10" max="11" width="8.625" style="20" customWidth="1"/>
    <col min="12" max="12" width="9.375" style="20" customWidth="1"/>
    <col min="13" max="13" width="10.875" style="20" customWidth="1"/>
    <col min="14" max="14" width="0.6171875" style="20" customWidth="1"/>
    <col min="15" max="20" width="1.625" style="20" customWidth="1"/>
    <col min="21" max="16384" width="9.125" style="20" customWidth="1"/>
  </cols>
  <sheetData>
    <row r="1" spans="1:13" ht="15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2.75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6.25" customHeight="1">
      <c r="A3" s="120"/>
      <c r="B3" s="120" t="s">
        <v>56</v>
      </c>
      <c r="C3" s="120" t="s">
        <v>117</v>
      </c>
      <c r="D3" s="127" t="s">
        <v>20</v>
      </c>
      <c r="E3" s="128"/>
      <c r="F3" s="122" t="s">
        <v>121</v>
      </c>
      <c r="G3" s="133"/>
      <c r="H3" s="133"/>
      <c r="I3" s="123"/>
      <c r="J3" s="127" t="s">
        <v>23</v>
      </c>
      <c r="K3" s="128"/>
      <c r="L3" s="120" t="s">
        <v>122</v>
      </c>
      <c r="M3" s="120" t="s">
        <v>154</v>
      </c>
    </row>
    <row r="4" spans="1:13" ht="12.75">
      <c r="A4" s="126"/>
      <c r="B4" s="126"/>
      <c r="C4" s="126"/>
      <c r="D4" s="129"/>
      <c r="E4" s="130"/>
      <c r="F4" s="120" t="s">
        <v>21</v>
      </c>
      <c r="G4" s="120" t="s">
        <v>118</v>
      </c>
      <c r="H4" s="122" t="s">
        <v>58</v>
      </c>
      <c r="I4" s="123"/>
      <c r="J4" s="129"/>
      <c r="K4" s="130"/>
      <c r="L4" s="126"/>
      <c r="M4" s="126"/>
    </row>
    <row r="5" spans="1:13" ht="65.25" customHeight="1">
      <c r="A5" s="121"/>
      <c r="B5" s="121"/>
      <c r="C5" s="121"/>
      <c r="D5" s="25" t="s">
        <v>21</v>
      </c>
      <c r="E5" s="25" t="s">
        <v>57</v>
      </c>
      <c r="F5" s="121"/>
      <c r="G5" s="121"/>
      <c r="H5" s="26" t="s">
        <v>102</v>
      </c>
      <c r="I5" s="22" t="s">
        <v>144</v>
      </c>
      <c r="J5" s="25" t="s">
        <v>21</v>
      </c>
      <c r="K5" s="25" t="s">
        <v>59</v>
      </c>
      <c r="L5" s="121"/>
      <c r="M5" s="121"/>
    </row>
    <row r="6" spans="1:13" ht="12" customHeight="1">
      <c r="A6" s="23">
        <v>1</v>
      </c>
      <c r="B6" s="28">
        <v>2</v>
      </c>
      <c r="C6" s="27">
        <v>3</v>
      </c>
      <c r="D6" s="27">
        <v>4</v>
      </c>
      <c r="E6" s="27">
        <v>5</v>
      </c>
      <c r="F6" s="28">
        <v>6</v>
      </c>
      <c r="G6" s="28">
        <v>7</v>
      </c>
      <c r="H6" s="28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</row>
    <row r="7" spans="1:13" ht="26.25">
      <c r="A7" s="29" t="s">
        <v>85</v>
      </c>
      <c r="B7" s="27" t="s">
        <v>145</v>
      </c>
      <c r="C7" s="27" t="s">
        <v>19</v>
      </c>
      <c r="D7" s="43">
        <v>4</v>
      </c>
      <c r="E7" s="43">
        <v>4</v>
      </c>
      <c r="F7" s="43">
        <v>4</v>
      </c>
      <c r="G7" s="43">
        <v>0</v>
      </c>
      <c r="H7" s="43">
        <v>4</v>
      </c>
      <c r="I7" s="43">
        <v>0</v>
      </c>
      <c r="J7" s="43">
        <v>12</v>
      </c>
      <c r="K7" s="43">
        <v>12</v>
      </c>
      <c r="L7" s="43">
        <v>3</v>
      </c>
      <c r="M7" s="43">
        <v>0</v>
      </c>
    </row>
    <row r="8" spans="1:13" ht="25.5" customHeight="1">
      <c r="A8" s="30" t="s">
        <v>119</v>
      </c>
      <c r="B8" s="27" t="s">
        <v>146</v>
      </c>
      <c r="C8" s="27" t="s">
        <v>19</v>
      </c>
      <c r="D8" s="43"/>
      <c r="E8" s="43"/>
      <c r="F8" s="43"/>
      <c r="G8" s="43" t="s">
        <v>30</v>
      </c>
      <c r="H8" s="43"/>
      <c r="I8" s="43" t="s">
        <v>30</v>
      </c>
      <c r="J8" s="43"/>
      <c r="K8" s="43"/>
      <c r="L8" s="43"/>
      <c r="M8" s="43" t="s">
        <v>30</v>
      </c>
    </row>
    <row r="9" spans="1:13" ht="26.25">
      <c r="A9" s="29" t="s">
        <v>86</v>
      </c>
      <c r="B9" s="27" t="s">
        <v>147</v>
      </c>
      <c r="C9" s="27" t="s">
        <v>19</v>
      </c>
      <c r="D9" s="43">
        <v>1</v>
      </c>
      <c r="E9" s="43">
        <v>1</v>
      </c>
      <c r="F9" s="43">
        <v>0</v>
      </c>
      <c r="G9" s="43">
        <v>0</v>
      </c>
      <c r="H9" s="43">
        <v>0</v>
      </c>
      <c r="I9" s="43">
        <v>0</v>
      </c>
      <c r="J9" s="43" t="s">
        <v>30</v>
      </c>
      <c r="K9" s="43">
        <v>3</v>
      </c>
      <c r="L9" s="43" t="s">
        <v>30</v>
      </c>
      <c r="M9" s="43">
        <v>0</v>
      </c>
    </row>
    <row r="10" spans="1:13" ht="104.25" customHeight="1">
      <c r="A10" s="29" t="s">
        <v>148</v>
      </c>
      <c r="B10" s="27" t="s">
        <v>149</v>
      </c>
      <c r="C10" s="27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2.75">
      <c r="A11" s="29" t="s">
        <v>184</v>
      </c>
      <c r="B11" s="27"/>
      <c r="C11" s="27" t="s">
        <v>185</v>
      </c>
      <c r="D11" s="43">
        <v>3</v>
      </c>
      <c r="E11" s="43">
        <v>3</v>
      </c>
      <c r="F11" s="43">
        <v>2</v>
      </c>
      <c r="G11" s="43">
        <v>0</v>
      </c>
      <c r="H11" s="43">
        <v>2</v>
      </c>
      <c r="I11" s="43">
        <v>0</v>
      </c>
      <c r="J11" s="43">
        <v>10</v>
      </c>
      <c r="K11" s="43">
        <v>10</v>
      </c>
      <c r="L11" s="43">
        <v>2</v>
      </c>
      <c r="M11" s="43">
        <v>0</v>
      </c>
    </row>
    <row r="12" spans="1:13" ht="12.75">
      <c r="A12" s="29" t="s">
        <v>186</v>
      </c>
      <c r="B12" s="27"/>
      <c r="C12" s="27" t="s">
        <v>187</v>
      </c>
      <c r="D12" s="43">
        <v>1</v>
      </c>
      <c r="E12" s="43">
        <v>1</v>
      </c>
      <c r="F12" s="43">
        <v>1</v>
      </c>
      <c r="G12" s="43">
        <v>0</v>
      </c>
      <c r="H12" s="43">
        <v>1</v>
      </c>
      <c r="I12" s="43">
        <v>0</v>
      </c>
      <c r="J12" s="43">
        <v>4</v>
      </c>
      <c r="K12" s="43">
        <v>4</v>
      </c>
      <c r="L12" s="43">
        <v>1</v>
      </c>
      <c r="M12" s="43">
        <v>0</v>
      </c>
    </row>
    <row r="13" spans="1:13" ht="26.25">
      <c r="A13" s="29" t="s">
        <v>188</v>
      </c>
      <c r="B13" s="27"/>
      <c r="C13" s="27" t="s">
        <v>189</v>
      </c>
      <c r="D13" s="43">
        <v>1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</row>
    <row r="14" spans="1:13" ht="39">
      <c r="A14" s="29" t="s">
        <v>190</v>
      </c>
      <c r="B14" s="27"/>
      <c r="C14" s="27" t="s">
        <v>191</v>
      </c>
      <c r="D14" s="43">
        <v>1</v>
      </c>
      <c r="E14" s="43">
        <v>1</v>
      </c>
      <c r="F14" s="43">
        <v>0</v>
      </c>
      <c r="G14" s="43">
        <v>0</v>
      </c>
      <c r="H14" s="43">
        <v>0</v>
      </c>
      <c r="I14" s="43">
        <v>0</v>
      </c>
      <c r="J14" s="43">
        <v>5</v>
      </c>
      <c r="K14" s="43">
        <v>5</v>
      </c>
      <c r="L14" s="43">
        <v>1</v>
      </c>
      <c r="M14" s="43">
        <v>0</v>
      </c>
    </row>
    <row r="15" spans="1:13" ht="12.75">
      <c r="A15" s="29" t="s">
        <v>192</v>
      </c>
      <c r="B15" s="27"/>
      <c r="C15" s="27" t="s">
        <v>193</v>
      </c>
      <c r="D15" s="43">
        <v>1</v>
      </c>
      <c r="E15" s="43">
        <v>1</v>
      </c>
      <c r="F15" s="43">
        <v>2</v>
      </c>
      <c r="G15" s="43">
        <v>0</v>
      </c>
      <c r="H15" s="43">
        <v>2</v>
      </c>
      <c r="I15" s="43">
        <v>0</v>
      </c>
      <c r="J15" s="43">
        <v>2</v>
      </c>
      <c r="K15" s="43">
        <v>2</v>
      </c>
      <c r="L15" s="43">
        <v>1</v>
      </c>
      <c r="M15" s="43">
        <v>0</v>
      </c>
    </row>
    <row r="16" spans="1:13" ht="12.75">
      <c r="A16" s="29" t="s">
        <v>194</v>
      </c>
      <c r="B16" s="27"/>
      <c r="C16" s="27" t="s">
        <v>195</v>
      </c>
      <c r="D16" s="43">
        <v>1</v>
      </c>
      <c r="E16" s="43">
        <v>1</v>
      </c>
      <c r="F16" s="43">
        <v>2</v>
      </c>
      <c r="G16" s="43">
        <v>0</v>
      </c>
      <c r="H16" s="43">
        <v>2</v>
      </c>
      <c r="I16" s="43">
        <v>0</v>
      </c>
      <c r="J16" s="43">
        <v>2</v>
      </c>
      <c r="K16" s="43">
        <v>2</v>
      </c>
      <c r="L16" s="43">
        <v>1</v>
      </c>
      <c r="M16" s="43">
        <v>0</v>
      </c>
    </row>
    <row r="17" spans="1:13" ht="12.75">
      <c r="A17" s="29"/>
      <c r="B17" s="27"/>
      <c r="C17" s="27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2.75">
      <c r="A18" s="29"/>
      <c r="B18" s="27"/>
      <c r="C18" s="27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2.75">
      <c r="A19" s="31" t="s">
        <v>120</v>
      </c>
      <c r="B19" s="38"/>
      <c r="C19" s="38"/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</row>
    <row r="20" spans="1:13" ht="39">
      <c r="A20" s="29" t="s">
        <v>153</v>
      </c>
      <c r="B20" s="24" t="s">
        <v>150</v>
      </c>
      <c r="C20" s="24" t="s">
        <v>19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12.75">
      <c r="A21" s="30" t="s">
        <v>151</v>
      </c>
      <c r="B21" s="27" t="s">
        <v>152</v>
      </c>
      <c r="C21" s="27" t="s">
        <v>19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</row>
  </sheetData>
  <sheetProtection/>
  <mergeCells count="23">
    <mergeCell ref="J3:K4"/>
    <mergeCell ref="L3:L5"/>
    <mergeCell ref="M3:M5"/>
    <mergeCell ref="I19:I20"/>
    <mergeCell ref="J19:J20"/>
    <mergeCell ref="K19:K20"/>
    <mergeCell ref="D19:D20"/>
    <mergeCell ref="E19:E20"/>
    <mergeCell ref="F19:F20"/>
    <mergeCell ref="G19:G20"/>
    <mergeCell ref="L19:L20"/>
    <mergeCell ref="M19:M20"/>
    <mergeCell ref="H19:H20"/>
    <mergeCell ref="F4:F5"/>
    <mergeCell ref="G4:G5"/>
    <mergeCell ref="H4:I4"/>
    <mergeCell ref="A1:M1"/>
    <mergeCell ref="A2:M2"/>
    <mergeCell ref="A3:A5"/>
    <mergeCell ref="B3:B5"/>
    <mergeCell ref="C3:C5"/>
    <mergeCell ref="D3:E4"/>
    <mergeCell ref="F3:I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8">
      <selection activeCell="H19" sqref="H19:I19"/>
    </sheetView>
  </sheetViews>
  <sheetFormatPr defaultColWidth="9.125" defaultRowHeight="12.75"/>
  <cols>
    <col min="1" max="1" width="24.375" style="20" customWidth="1"/>
    <col min="2" max="2" width="6.875" style="20" customWidth="1"/>
    <col min="3" max="3" width="8.625" style="20" customWidth="1"/>
    <col min="4" max="4" width="10.50390625" style="20" customWidth="1"/>
    <col min="5" max="5" width="11.375" style="20" customWidth="1"/>
    <col min="6" max="6" width="9.625" style="20" customWidth="1"/>
    <col min="7" max="7" width="10.50390625" style="20" customWidth="1"/>
    <col min="8" max="8" width="5.50390625" style="20" customWidth="1"/>
    <col min="9" max="11" width="5.375" style="20" customWidth="1"/>
    <col min="12" max="12" width="11.375" style="20" customWidth="1"/>
    <col min="13" max="14" width="10.50390625" style="20" customWidth="1"/>
    <col min="15" max="15" width="0.875" style="20" customWidth="1"/>
    <col min="16" max="45" width="1.625" style="20" customWidth="1"/>
    <col min="46" max="16384" width="9.125" style="20" customWidth="1"/>
  </cols>
  <sheetData>
    <row r="1" spans="1:14" ht="15">
      <c r="A1" s="124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2.75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52.5" customHeight="1">
      <c r="A3" s="39"/>
      <c r="B3" s="40" t="s">
        <v>18</v>
      </c>
      <c r="C3" s="144" t="s">
        <v>34</v>
      </c>
      <c r="D3" s="144"/>
      <c r="E3" s="144" t="s">
        <v>155</v>
      </c>
      <c r="F3" s="144"/>
      <c r="G3" s="144" t="s">
        <v>35</v>
      </c>
      <c r="H3" s="144"/>
      <c r="I3" s="144"/>
      <c r="J3" s="152" t="s">
        <v>36</v>
      </c>
      <c r="K3" s="153"/>
      <c r="L3" s="154"/>
      <c r="M3" s="144" t="s">
        <v>37</v>
      </c>
      <c r="N3" s="144"/>
    </row>
    <row r="4" spans="1:14" ht="12.75">
      <c r="A4" s="40">
        <v>1</v>
      </c>
      <c r="B4" s="40">
        <v>2</v>
      </c>
      <c r="C4" s="145">
        <v>3</v>
      </c>
      <c r="D4" s="145"/>
      <c r="E4" s="145">
        <v>4</v>
      </c>
      <c r="F4" s="145"/>
      <c r="G4" s="145">
        <v>5</v>
      </c>
      <c r="H4" s="145"/>
      <c r="I4" s="145"/>
      <c r="J4" s="155">
        <v>6</v>
      </c>
      <c r="K4" s="156"/>
      <c r="L4" s="157"/>
      <c r="M4" s="145">
        <v>7</v>
      </c>
      <c r="N4" s="145"/>
    </row>
    <row r="5" spans="1:14" ht="12.75">
      <c r="A5" s="33" t="s">
        <v>31</v>
      </c>
      <c r="B5" s="19">
        <v>201</v>
      </c>
      <c r="C5" s="146">
        <v>15</v>
      </c>
      <c r="D5" s="146"/>
      <c r="E5" s="146">
        <v>3</v>
      </c>
      <c r="F5" s="146"/>
      <c r="G5" s="146">
        <v>0</v>
      </c>
      <c r="H5" s="146"/>
      <c r="I5" s="146"/>
      <c r="J5" s="138">
        <v>3</v>
      </c>
      <c r="K5" s="158"/>
      <c r="L5" s="139"/>
      <c r="M5" s="146">
        <v>0</v>
      </c>
      <c r="N5" s="146"/>
    </row>
    <row r="6" spans="1:14" ht="26.25">
      <c r="A6" s="35" t="s">
        <v>59</v>
      </c>
      <c r="B6" s="34">
        <v>202</v>
      </c>
      <c r="C6" s="146" t="s">
        <v>30</v>
      </c>
      <c r="D6" s="146"/>
      <c r="E6" s="146">
        <v>3</v>
      </c>
      <c r="F6" s="146"/>
      <c r="G6" s="146">
        <v>0</v>
      </c>
      <c r="H6" s="146"/>
      <c r="I6" s="146"/>
      <c r="J6" s="138">
        <v>3</v>
      </c>
      <c r="K6" s="158"/>
      <c r="L6" s="139"/>
      <c r="M6" s="146">
        <v>0</v>
      </c>
      <c r="N6" s="146"/>
    </row>
    <row r="7" ht="8.25" customHeight="1"/>
    <row r="8" spans="1:14" ht="28.5" customHeight="1">
      <c r="A8" s="147" t="s">
        <v>132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1.25" customHeight="1">
      <c r="A9" s="125" t="s">
        <v>123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25.5" customHeight="1">
      <c r="A10" s="159"/>
      <c r="B10" s="120" t="s">
        <v>56</v>
      </c>
      <c r="C10" s="120" t="s">
        <v>33</v>
      </c>
      <c r="D10" s="120" t="s">
        <v>124</v>
      </c>
      <c r="E10" s="120" t="s">
        <v>179</v>
      </c>
      <c r="F10" s="122" t="s">
        <v>125</v>
      </c>
      <c r="G10" s="133"/>
      <c r="H10" s="133"/>
      <c r="I10" s="133"/>
      <c r="J10" s="133"/>
      <c r="K10" s="133"/>
      <c r="L10" s="133"/>
      <c r="M10" s="123"/>
      <c r="N10" s="149" t="s">
        <v>126</v>
      </c>
    </row>
    <row r="11" spans="1:14" ht="12.75" customHeight="1">
      <c r="A11" s="160"/>
      <c r="B11" s="126"/>
      <c r="C11" s="126"/>
      <c r="D11" s="126"/>
      <c r="E11" s="126"/>
      <c r="F11" s="120" t="s">
        <v>131</v>
      </c>
      <c r="G11" s="122" t="s">
        <v>61</v>
      </c>
      <c r="H11" s="133"/>
      <c r="I11" s="133"/>
      <c r="J11" s="133"/>
      <c r="K11" s="133"/>
      <c r="L11" s="133"/>
      <c r="M11" s="123"/>
      <c r="N11" s="150"/>
    </row>
    <row r="12" spans="1:14" ht="38.25" customHeight="1">
      <c r="A12" s="160"/>
      <c r="B12" s="126"/>
      <c r="C12" s="126"/>
      <c r="D12" s="126"/>
      <c r="E12" s="126"/>
      <c r="F12" s="126"/>
      <c r="G12" s="120" t="s">
        <v>129</v>
      </c>
      <c r="H12" s="127" t="s">
        <v>130</v>
      </c>
      <c r="I12" s="128"/>
      <c r="J12" s="148" t="s">
        <v>77</v>
      </c>
      <c r="K12" s="148"/>
      <c r="L12" s="148"/>
      <c r="M12" s="148"/>
      <c r="N12" s="150"/>
    </row>
    <row r="13" spans="1:14" ht="25.5" customHeight="1">
      <c r="A13" s="160"/>
      <c r="B13" s="126"/>
      <c r="C13" s="126"/>
      <c r="D13" s="126"/>
      <c r="E13" s="126"/>
      <c r="F13" s="126"/>
      <c r="G13" s="126"/>
      <c r="H13" s="142"/>
      <c r="I13" s="143"/>
      <c r="J13" s="148" t="s">
        <v>62</v>
      </c>
      <c r="K13" s="148"/>
      <c r="L13" s="148"/>
      <c r="M13" s="148" t="s">
        <v>127</v>
      </c>
      <c r="N13" s="150"/>
    </row>
    <row r="14" spans="1:14" ht="67.5" customHeight="1">
      <c r="A14" s="161"/>
      <c r="B14" s="121"/>
      <c r="C14" s="121"/>
      <c r="D14" s="121"/>
      <c r="E14" s="121"/>
      <c r="F14" s="121"/>
      <c r="G14" s="121"/>
      <c r="H14" s="129"/>
      <c r="I14" s="130"/>
      <c r="J14" s="148" t="s">
        <v>21</v>
      </c>
      <c r="K14" s="148"/>
      <c r="L14" s="21" t="s">
        <v>128</v>
      </c>
      <c r="M14" s="148"/>
      <c r="N14" s="151"/>
    </row>
    <row r="15" spans="1:14" ht="12.75">
      <c r="A15" s="24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 t="s">
        <v>24</v>
      </c>
      <c r="H15" s="135">
        <v>8</v>
      </c>
      <c r="I15" s="136"/>
      <c r="J15" s="135">
        <v>9</v>
      </c>
      <c r="K15" s="136"/>
      <c r="L15" s="27">
        <v>10</v>
      </c>
      <c r="M15" s="27">
        <v>11</v>
      </c>
      <c r="N15" s="27">
        <v>12</v>
      </c>
    </row>
    <row r="16" spans="1:14" ht="12.75">
      <c r="A16" s="29" t="s">
        <v>31</v>
      </c>
      <c r="B16" s="27" t="s">
        <v>156</v>
      </c>
      <c r="C16" s="27" t="s">
        <v>19</v>
      </c>
      <c r="D16" s="41" t="s">
        <v>30</v>
      </c>
      <c r="E16" s="41">
        <v>5</v>
      </c>
      <c r="F16" s="41">
        <f>SUM(G16:K16,M16)</f>
        <v>5</v>
      </c>
      <c r="G16" s="41">
        <v>2</v>
      </c>
      <c r="H16" s="138">
        <v>3</v>
      </c>
      <c r="I16" s="139"/>
      <c r="J16" s="138">
        <v>0</v>
      </c>
      <c r="K16" s="139"/>
      <c r="L16" s="41">
        <v>0</v>
      </c>
      <c r="M16" s="41">
        <v>0</v>
      </c>
      <c r="N16" s="41">
        <v>9</v>
      </c>
    </row>
    <row r="17" spans="1:14" ht="12.75">
      <c r="A17" s="30" t="s">
        <v>60</v>
      </c>
      <c r="B17" s="27" t="s">
        <v>157</v>
      </c>
      <c r="C17" s="27" t="s">
        <v>19</v>
      </c>
      <c r="D17" s="41" t="s">
        <v>30</v>
      </c>
      <c r="E17" s="41">
        <v>0</v>
      </c>
      <c r="F17" s="41">
        <f>SUM(G17:K17,M17)</f>
        <v>0</v>
      </c>
      <c r="G17" s="41">
        <v>0</v>
      </c>
      <c r="H17" s="138">
        <v>0</v>
      </c>
      <c r="I17" s="139"/>
      <c r="J17" s="138">
        <v>0</v>
      </c>
      <c r="K17" s="139"/>
      <c r="L17" s="41">
        <v>0</v>
      </c>
      <c r="M17" s="41">
        <v>0</v>
      </c>
      <c r="N17" s="41">
        <v>2</v>
      </c>
    </row>
    <row r="18" spans="1:14" ht="39">
      <c r="A18" s="29" t="s">
        <v>170</v>
      </c>
      <c r="B18" s="27" t="s">
        <v>158</v>
      </c>
      <c r="C18" s="27"/>
      <c r="D18" s="41"/>
      <c r="E18" s="41"/>
      <c r="F18" s="41"/>
      <c r="G18" s="41"/>
      <c r="H18" s="138"/>
      <c r="I18" s="139"/>
      <c r="J18" s="138"/>
      <c r="K18" s="139"/>
      <c r="L18" s="41"/>
      <c r="M18" s="41"/>
      <c r="N18" s="41"/>
    </row>
    <row r="19" spans="1:14" ht="12" customHeight="1">
      <c r="A19" s="29" t="s">
        <v>184</v>
      </c>
      <c r="B19" s="32"/>
      <c r="C19" s="27" t="s">
        <v>197</v>
      </c>
      <c r="D19" s="41">
        <v>1</v>
      </c>
      <c r="E19" s="41">
        <v>1</v>
      </c>
      <c r="F19" s="41">
        <v>1</v>
      </c>
      <c r="G19" s="41">
        <v>0</v>
      </c>
      <c r="H19" s="138">
        <v>1</v>
      </c>
      <c r="I19" s="139"/>
      <c r="J19" s="138">
        <v>0</v>
      </c>
      <c r="K19" s="139"/>
      <c r="L19" s="41">
        <v>0</v>
      </c>
      <c r="M19" s="41">
        <v>0</v>
      </c>
      <c r="N19" s="41">
        <v>4</v>
      </c>
    </row>
    <row r="20" spans="1:14" ht="12" customHeight="1">
      <c r="A20" s="29" t="s">
        <v>192</v>
      </c>
      <c r="B20" s="32"/>
      <c r="C20" s="27" t="s">
        <v>196</v>
      </c>
      <c r="D20" s="41">
        <v>1</v>
      </c>
      <c r="E20" s="41">
        <v>4</v>
      </c>
      <c r="F20" s="41">
        <v>4</v>
      </c>
      <c r="G20" s="41">
        <v>2</v>
      </c>
      <c r="H20" s="138">
        <v>2</v>
      </c>
      <c r="I20" s="139"/>
      <c r="J20" s="138">
        <v>0</v>
      </c>
      <c r="K20" s="139"/>
      <c r="L20" s="41">
        <v>0</v>
      </c>
      <c r="M20" s="41">
        <v>0</v>
      </c>
      <c r="N20" s="41">
        <v>5</v>
      </c>
    </row>
    <row r="21" spans="1:14" ht="12" customHeight="1">
      <c r="A21" s="29"/>
      <c r="B21" s="32"/>
      <c r="C21" s="27"/>
      <c r="D21" s="41"/>
      <c r="E21" s="41"/>
      <c r="F21" s="41"/>
      <c r="G21" s="41"/>
      <c r="H21" s="138"/>
      <c r="I21" s="139"/>
      <c r="J21" s="138"/>
      <c r="K21" s="139"/>
      <c r="L21" s="41"/>
      <c r="M21" s="41"/>
      <c r="N21" s="41"/>
    </row>
    <row r="22" spans="1:14" ht="12" customHeight="1">
      <c r="A22" s="29"/>
      <c r="B22" s="32"/>
      <c r="C22" s="27"/>
      <c r="D22" s="41"/>
      <c r="E22" s="41"/>
      <c r="F22" s="41"/>
      <c r="G22" s="41"/>
      <c r="H22" s="138"/>
      <c r="I22" s="139"/>
      <c r="J22" s="138"/>
      <c r="K22" s="139"/>
      <c r="L22" s="41"/>
      <c r="M22" s="41"/>
      <c r="N22" s="41"/>
    </row>
    <row r="23" spans="1:14" ht="12" customHeight="1">
      <c r="A23" s="29"/>
      <c r="B23" s="32"/>
      <c r="C23" s="27"/>
      <c r="D23" s="41"/>
      <c r="E23" s="41"/>
      <c r="F23" s="41"/>
      <c r="G23" s="41"/>
      <c r="H23" s="138"/>
      <c r="I23" s="139"/>
      <c r="J23" s="138"/>
      <c r="K23" s="139"/>
      <c r="L23" s="41"/>
      <c r="M23" s="41"/>
      <c r="N23" s="41"/>
    </row>
    <row r="24" spans="1:14" ht="12.75">
      <c r="A24" s="137" t="s">
        <v>134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2" ht="12.75">
      <c r="A25" s="134" t="s">
        <v>136</v>
      </c>
      <c r="B25" s="134"/>
      <c r="C25" s="134"/>
      <c r="D25" s="134"/>
      <c r="E25" s="134"/>
      <c r="F25" s="134"/>
      <c r="G25" s="134"/>
      <c r="H25" s="134"/>
      <c r="I25" s="140">
        <v>2</v>
      </c>
      <c r="J25" s="140"/>
      <c r="K25" s="141" t="s">
        <v>137</v>
      </c>
      <c r="L25" s="141"/>
    </row>
    <row r="26" spans="1:8" ht="12.75">
      <c r="A26" s="134" t="s">
        <v>177</v>
      </c>
      <c r="B26" s="134"/>
      <c r="C26" s="134"/>
      <c r="D26" s="134"/>
      <c r="E26" s="134"/>
      <c r="F26" s="42">
        <v>0</v>
      </c>
      <c r="G26" s="20" t="s">
        <v>137</v>
      </c>
      <c r="H26" s="50"/>
    </row>
    <row r="27" ht="12.75">
      <c r="A27" s="36" t="s">
        <v>135</v>
      </c>
    </row>
    <row r="28" ht="3" customHeight="1"/>
  </sheetData>
  <sheetProtection/>
  <mergeCells count="62">
    <mergeCell ref="A10:A14"/>
    <mergeCell ref="B10:B14"/>
    <mergeCell ref="C10:C14"/>
    <mergeCell ref="D10:D14"/>
    <mergeCell ref="C3:D3"/>
    <mergeCell ref="C4:D4"/>
    <mergeCell ref="C5:D5"/>
    <mergeCell ref="C6:D6"/>
    <mergeCell ref="E3:F3"/>
    <mergeCell ref="E4:F4"/>
    <mergeCell ref="E5:F5"/>
    <mergeCell ref="E6:F6"/>
    <mergeCell ref="M3:N3"/>
    <mergeCell ref="M4:N4"/>
    <mergeCell ref="M5:N5"/>
    <mergeCell ref="M6:N6"/>
    <mergeCell ref="J3:L3"/>
    <mergeCell ref="J4:L4"/>
    <mergeCell ref="J5:L5"/>
    <mergeCell ref="J6:L6"/>
    <mergeCell ref="M13:M14"/>
    <mergeCell ref="J14:K14"/>
    <mergeCell ref="J12:M12"/>
    <mergeCell ref="J13:L13"/>
    <mergeCell ref="N10:N14"/>
    <mergeCell ref="F11:F14"/>
    <mergeCell ref="G5:I5"/>
    <mergeCell ref="G6:I6"/>
    <mergeCell ref="A9:N9"/>
    <mergeCell ref="A8:N8"/>
    <mergeCell ref="H16:I16"/>
    <mergeCell ref="H17:I17"/>
    <mergeCell ref="E10:E14"/>
    <mergeCell ref="F10:M10"/>
    <mergeCell ref="G11:M11"/>
    <mergeCell ref="G12:G14"/>
    <mergeCell ref="H18:I18"/>
    <mergeCell ref="H19:I19"/>
    <mergeCell ref="H20:I20"/>
    <mergeCell ref="H21:I21"/>
    <mergeCell ref="A2:N2"/>
    <mergeCell ref="A1:N1"/>
    <mergeCell ref="H12:I14"/>
    <mergeCell ref="H15:I15"/>
    <mergeCell ref="G3:I3"/>
    <mergeCell ref="G4:I4"/>
    <mergeCell ref="J22:K22"/>
    <mergeCell ref="H23:I23"/>
    <mergeCell ref="A25:H25"/>
    <mergeCell ref="J23:K23"/>
    <mergeCell ref="I25:J25"/>
    <mergeCell ref="K25:L25"/>
    <mergeCell ref="A26:E26"/>
    <mergeCell ref="J15:K15"/>
    <mergeCell ref="A24:N24"/>
    <mergeCell ref="J16:K16"/>
    <mergeCell ref="J17:K17"/>
    <mergeCell ref="J18:K18"/>
    <mergeCell ref="H22:I22"/>
    <mergeCell ref="J19:K19"/>
    <mergeCell ref="J20:K20"/>
    <mergeCell ref="J21:K21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56"/>
  <sheetViews>
    <sheetView showGridLines="0" zoomScaleSheetLayoutView="100" zoomScalePageLayoutView="0" workbookViewId="0" topLeftCell="A1">
      <selection activeCell="Y13" sqref="Y13:AI13"/>
    </sheetView>
  </sheetViews>
  <sheetFormatPr defaultColWidth="1.625" defaultRowHeight="12.75" customHeight="1"/>
  <cols>
    <col min="1" max="1" width="32.50390625" style="1" customWidth="1"/>
    <col min="2" max="2" width="6.625" style="1" customWidth="1"/>
    <col min="3" max="16384" width="1.625" style="1" customWidth="1"/>
  </cols>
  <sheetData>
    <row r="1" spans="1:70" s="5" customFormat="1" ht="15">
      <c r="A1" s="166" t="s">
        <v>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5" customFormat="1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63" ht="12.75" customHeight="1">
      <c r="A3" s="169" t="s">
        <v>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2"/>
      <c r="BG3" s="2"/>
      <c r="BH3" s="2"/>
      <c r="BI3" s="2"/>
      <c r="BJ3" s="2"/>
      <c r="BK3" s="2"/>
    </row>
    <row r="4" spans="1:63" ht="12.75" customHeight="1">
      <c r="A4" s="170"/>
      <c r="B4" s="170" t="s">
        <v>18</v>
      </c>
      <c r="C4" s="175" t="s">
        <v>103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116" t="s">
        <v>87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2"/>
      <c r="BG4" s="2"/>
      <c r="BH4" s="2"/>
      <c r="BI4" s="2"/>
      <c r="BJ4" s="2"/>
      <c r="BK4" s="2"/>
    </row>
    <row r="5" spans="1:63" ht="51.75" customHeight="1">
      <c r="A5" s="171"/>
      <c r="B5" s="171"/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19" t="s">
        <v>64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 t="s">
        <v>65</v>
      </c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 t="s">
        <v>88</v>
      </c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 t="s">
        <v>90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2"/>
      <c r="BG5" s="2"/>
      <c r="BH5" s="2"/>
      <c r="BI5" s="2"/>
      <c r="BJ5" s="2"/>
      <c r="BK5" s="2"/>
    </row>
    <row r="6" spans="1:63" ht="12.75" customHeight="1">
      <c r="A6" s="37" t="s">
        <v>17</v>
      </c>
      <c r="B6" s="37" t="s">
        <v>3</v>
      </c>
      <c r="C6" s="119" t="s">
        <v>4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 t="s">
        <v>5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 t="s">
        <v>6</v>
      </c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 t="s">
        <v>7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 t="s">
        <v>24</v>
      </c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2"/>
      <c r="BG6" s="2"/>
      <c r="BH6" s="2"/>
      <c r="BI6" s="2"/>
      <c r="BJ6" s="2"/>
      <c r="BK6" s="2"/>
    </row>
    <row r="7" spans="1:63" ht="12.75" customHeight="1">
      <c r="A7" s="15" t="s">
        <v>159</v>
      </c>
      <c r="B7" s="18" t="s">
        <v>40</v>
      </c>
      <c r="C7" s="172">
        <v>9</v>
      </c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72">
        <v>1</v>
      </c>
      <c r="O7" s="173"/>
      <c r="P7" s="173"/>
      <c r="Q7" s="173"/>
      <c r="R7" s="173"/>
      <c r="S7" s="173"/>
      <c r="T7" s="173"/>
      <c r="U7" s="173"/>
      <c r="V7" s="173"/>
      <c r="W7" s="173"/>
      <c r="X7" s="174"/>
      <c r="Y7" s="172">
        <v>4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4"/>
      <c r="AJ7" s="172">
        <v>0</v>
      </c>
      <c r="AK7" s="173"/>
      <c r="AL7" s="173"/>
      <c r="AM7" s="173"/>
      <c r="AN7" s="173"/>
      <c r="AO7" s="173"/>
      <c r="AP7" s="173"/>
      <c r="AQ7" s="173"/>
      <c r="AR7" s="173"/>
      <c r="AS7" s="173"/>
      <c r="AT7" s="174"/>
      <c r="AU7" s="172">
        <v>0</v>
      </c>
      <c r="AV7" s="173"/>
      <c r="AW7" s="173"/>
      <c r="AX7" s="173"/>
      <c r="AY7" s="173"/>
      <c r="AZ7" s="173"/>
      <c r="BA7" s="173"/>
      <c r="BB7" s="173"/>
      <c r="BC7" s="173"/>
      <c r="BD7" s="173"/>
      <c r="BE7" s="174"/>
      <c r="BF7" s="2"/>
      <c r="BG7" s="2"/>
      <c r="BH7" s="2"/>
      <c r="BI7" s="2"/>
      <c r="BJ7" s="2"/>
      <c r="BK7" s="2"/>
    </row>
    <row r="8" spans="1:63" ht="12.75" customHeight="1">
      <c r="A8" s="16" t="s">
        <v>160</v>
      </c>
      <c r="B8" s="18" t="s">
        <v>41</v>
      </c>
      <c r="C8" s="172">
        <v>3</v>
      </c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2">
        <v>1</v>
      </c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72">
        <v>1</v>
      </c>
      <c r="Z8" s="173"/>
      <c r="AA8" s="173"/>
      <c r="AB8" s="173"/>
      <c r="AC8" s="173"/>
      <c r="AD8" s="173"/>
      <c r="AE8" s="173"/>
      <c r="AF8" s="173"/>
      <c r="AG8" s="173"/>
      <c r="AH8" s="173"/>
      <c r="AI8" s="174"/>
      <c r="AJ8" s="172"/>
      <c r="AK8" s="173"/>
      <c r="AL8" s="173"/>
      <c r="AM8" s="173"/>
      <c r="AN8" s="173"/>
      <c r="AO8" s="173"/>
      <c r="AP8" s="173"/>
      <c r="AQ8" s="173"/>
      <c r="AR8" s="173"/>
      <c r="AS8" s="173"/>
      <c r="AT8" s="174"/>
      <c r="AU8" s="172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2"/>
      <c r="BG8" s="2"/>
      <c r="BH8" s="2"/>
      <c r="BI8" s="2"/>
      <c r="BJ8" s="2"/>
      <c r="BK8" s="2"/>
    </row>
    <row r="9" spans="1:63" ht="12.75" customHeight="1">
      <c r="A9" s="15" t="s">
        <v>161</v>
      </c>
      <c r="B9" s="18"/>
      <c r="C9" s="172">
        <v>1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2">
        <v>0</v>
      </c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72">
        <v>0</v>
      </c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2" t="s">
        <v>30</v>
      </c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172" t="s">
        <v>30</v>
      </c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2"/>
      <c r="BG9" s="2"/>
      <c r="BH9" s="2"/>
      <c r="BI9" s="2"/>
      <c r="BJ9" s="2"/>
      <c r="BK9" s="2"/>
    </row>
    <row r="10" spans="1:63" ht="12.75" customHeight="1">
      <c r="A10" s="14" t="s">
        <v>38</v>
      </c>
      <c r="B10" s="13" t="s">
        <v>42</v>
      </c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5"/>
      <c r="N10" s="163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63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  <c r="AJ10" s="163"/>
      <c r="AK10" s="164"/>
      <c r="AL10" s="164"/>
      <c r="AM10" s="164"/>
      <c r="AN10" s="164"/>
      <c r="AO10" s="164"/>
      <c r="AP10" s="164"/>
      <c r="AQ10" s="164"/>
      <c r="AR10" s="164"/>
      <c r="AS10" s="164"/>
      <c r="AT10" s="165"/>
      <c r="AU10" s="163"/>
      <c r="AV10" s="164"/>
      <c r="AW10" s="164"/>
      <c r="AX10" s="164"/>
      <c r="AY10" s="164"/>
      <c r="AZ10" s="164"/>
      <c r="BA10" s="164"/>
      <c r="BB10" s="164"/>
      <c r="BC10" s="164"/>
      <c r="BD10" s="164"/>
      <c r="BE10" s="165"/>
      <c r="BF10" s="2"/>
      <c r="BG10" s="2"/>
      <c r="BH10" s="2"/>
      <c r="BI10" s="2"/>
      <c r="BJ10" s="2"/>
      <c r="BK10" s="2"/>
    </row>
    <row r="11" spans="1:63" ht="12.75" customHeight="1">
      <c r="A11" s="16" t="s">
        <v>32</v>
      </c>
      <c r="B11" s="8" t="s">
        <v>43</v>
      </c>
      <c r="C11" s="162">
        <v>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>
        <v>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>
        <v>0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 t="s">
        <v>30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 t="s">
        <v>30</v>
      </c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2"/>
      <c r="BG11" s="2"/>
      <c r="BH11" s="2"/>
      <c r="BI11" s="2"/>
      <c r="BJ11" s="2"/>
      <c r="BK11" s="2"/>
    </row>
    <row r="12" spans="1:63" ht="12.75" customHeight="1">
      <c r="A12" s="10" t="s">
        <v>39</v>
      </c>
      <c r="B12" s="8" t="s">
        <v>44</v>
      </c>
      <c r="C12" s="162">
        <v>8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>
        <v>1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>
        <v>4</v>
      </c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2"/>
      <c r="BG12" s="2"/>
      <c r="BH12" s="2"/>
      <c r="BI12" s="2"/>
      <c r="BJ12" s="2"/>
      <c r="BK12" s="2"/>
    </row>
    <row r="13" spans="1:63" ht="12.75" customHeight="1">
      <c r="A13" s="11" t="s">
        <v>32</v>
      </c>
      <c r="B13" s="8" t="s">
        <v>45</v>
      </c>
      <c r="C13" s="162">
        <v>2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>
        <v>1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>
        <v>1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2"/>
      <c r="BG13" s="2"/>
      <c r="BH13" s="2"/>
      <c r="BI13" s="2"/>
      <c r="BJ13" s="2"/>
      <c r="BK13" s="2"/>
    </row>
    <row r="14" spans="1:63" ht="12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2"/>
      <c r="BG14" s="2"/>
      <c r="BH14" s="2"/>
      <c r="BI14" s="2"/>
      <c r="BJ14" s="2"/>
      <c r="BK14" s="2"/>
    </row>
    <row r="15" spans="1:63" ht="18" customHeight="1">
      <c r="A15" s="168" t="s">
        <v>139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2"/>
      <c r="BG15" s="2"/>
      <c r="BH15" s="2"/>
      <c r="BI15" s="2"/>
      <c r="BJ15" s="2"/>
      <c r="BK15" s="2"/>
    </row>
    <row r="16" spans="1:57" ht="12.75" customHeight="1">
      <c r="A16" s="169" t="s">
        <v>16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</row>
    <row r="17" spans="1:63" ht="12.75" customHeight="1">
      <c r="A17" s="170"/>
      <c r="B17" s="170" t="s">
        <v>18</v>
      </c>
      <c r="C17" s="116" t="s">
        <v>96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8"/>
      <c r="BF17" s="2"/>
      <c r="BG17" s="2"/>
      <c r="BH17" s="2"/>
      <c r="BI17" s="2"/>
      <c r="BJ17" s="2"/>
      <c r="BK17" s="2"/>
    </row>
    <row r="18" spans="1:63" ht="39" customHeight="1">
      <c r="A18" s="171"/>
      <c r="B18" s="171"/>
      <c r="C18" s="119" t="s">
        <v>113</v>
      </c>
      <c r="D18" s="119"/>
      <c r="E18" s="119"/>
      <c r="F18" s="119"/>
      <c r="G18" s="119"/>
      <c r="H18" s="119" t="s">
        <v>104</v>
      </c>
      <c r="I18" s="119"/>
      <c r="J18" s="119"/>
      <c r="K18" s="119"/>
      <c r="L18" s="119"/>
      <c r="M18" s="119" t="s">
        <v>105</v>
      </c>
      <c r="N18" s="119"/>
      <c r="O18" s="119"/>
      <c r="P18" s="119"/>
      <c r="Q18" s="119"/>
      <c r="R18" s="119" t="s">
        <v>106</v>
      </c>
      <c r="S18" s="119"/>
      <c r="T18" s="119"/>
      <c r="U18" s="119"/>
      <c r="V18" s="119"/>
      <c r="W18" s="119" t="s">
        <v>107</v>
      </c>
      <c r="X18" s="119"/>
      <c r="Y18" s="119"/>
      <c r="Z18" s="119"/>
      <c r="AA18" s="119"/>
      <c r="AB18" s="119" t="s">
        <v>108</v>
      </c>
      <c r="AC18" s="119"/>
      <c r="AD18" s="119"/>
      <c r="AE18" s="119"/>
      <c r="AF18" s="119"/>
      <c r="AG18" s="119" t="s">
        <v>109</v>
      </c>
      <c r="AH18" s="119"/>
      <c r="AI18" s="119"/>
      <c r="AJ18" s="119"/>
      <c r="AK18" s="119"/>
      <c r="AL18" s="119" t="s">
        <v>110</v>
      </c>
      <c r="AM18" s="119"/>
      <c r="AN18" s="119"/>
      <c r="AO18" s="119"/>
      <c r="AP18" s="119"/>
      <c r="AQ18" s="119" t="s">
        <v>111</v>
      </c>
      <c r="AR18" s="119"/>
      <c r="AS18" s="119"/>
      <c r="AT18" s="119"/>
      <c r="AU18" s="119"/>
      <c r="AV18" s="119" t="s">
        <v>97</v>
      </c>
      <c r="AW18" s="119"/>
      <c r="AX18" s="119"/>
      <c r="AY18" s="119"/>
      <c r="AZ18" s="119"/>
      <c r="BA18" s="119" t="s">
        <v>112</v>
      </c>
      <c r="BB18" s="119"/>
      <c r="BC18" s="119"/>
      <c r="BD18" s="119"/>
      <c r="BE18" s="119"/>
      <c r="BF18" s="2"/>
      <c r="BG18" s="2"/>
      <c r="BH18" s="2"/>
      <c r="BI18" s="2"/>
      <c r="BJ18" s="2"/>
      <c r="BK18" s="2"/>
    </row>
    <row r="19" spans="1:63" ht="12.75" customHeight="1">
      <c r="A19" s="37" t="s">
        <v>17</v>
      </c>
      <c r="B19" s="37" t="s">
        <v>3</v>
      </c>
      <c r="C19" s="119" t="s">
        <v>4</v>
      </c>
      <c r="D19" s="119"/>
      <c r="E19" s="119"/>
      <c r="F19" s="119"/>
      <c r="G19" s="119"/>
      <c r="H19" s="119" t="s">
        <v>5</v>
      </c>
      <c r="I19" s="119"/>
      <c r="J19" s="119"/>
      <c r="K19" s="119"/>
      <c r="L19" s="119"/>
      <c r="M19" s="119" t="s">
        <v>6</v>
      </c>
      <c r="N19" s="119"/>
      <c r="O19" s="119"/>
      <c r="P19" s="119"/>
      <c r="Q19" s="119"/>
      <c r="R19" s="119" t="s">
        <v>7</v>
      </c>
      <c r="S19" s="119"/>
      <c r="T19" s="119"/>
      <c r="U19" s="119"/>
      <c r="V19" s="119"/>
      <c r="W19" s="119" t="s">
        <v>24</v>
      </c>
      <c r="X19" s="119"/>
      <c r="Y19" s="119"/>
      <c r="Z19" s="119"/>
      <c r="AA19" s="119"/>
      <c r="AB19" s="119" t="s">
        <v>25</v>
      </c>
      <c r="AC19" s="119"/>
      <c r="AD19" s="119"/>
      <c r="AE19" s="119"/>
      <c r="AF19" s="119"/>
      <c r="AG19" s="119" t="s">
        <v>26</v>
      </c>
      <c r="AH19" s="119"/>
      <c r="AI19" s="119"/>
      <c r="AJ19" s="119"/>
      <c r="AK19" s="119"/>
      <c r="AL19" s="119" t="s">
        <v>27</v>
      </c>
      <c r="AM19" s="119"/>
      <c r="AN19" s="119"/>
      <c r="AO19" s="119"/>
      <c r="AP19" s="119"/>
      <c r="AQ19" s="119" t="s">
        <v>28</v>
      </c>
      <c r="AR19" s="119"/>
      <c r="AS19" s="119"/>
      <c r="AT19" s="119"/>
      <c r="AU19" s="119"/>
      <c r="AV19" s="119" t="s">
        <v>29</v>
      </c>
      <c r="AW19" s="119"/>
      <c r="AX19" s="119"/>
      <c r="AY19" s="119"/>
      <c r="AZ19" s="119"/>
      <c r="BA19" s="119" t="s">
        <v>63</v>
      </c>
      <c r="BB19" s="119"/>
      <c r="BC19" s="119"/>
      <c r="BD19" s="119"/>
      <c r="BE19" s="119"/>
      <c r="BF19" s="2"/>
      <c r="BG19" s="2"/>
      <c r="BH19" s="2"/>
      <c r="BI19" s="2"/>
      <c r="BJ19" s="2"/>
      <c r="BK19" s="2"/>
    </row>
    <row r="20" spans="1:63" ht="39">
      <c r="A20" s="17" t="s">
        <v>162</v>
      </c>
      <c r="B20" s="13" t="s">
        <v>89</v>
      </c>
      <c r="C20" s="163">
        <v>1</v>
      </c>
      <c r="D20" s="164"/>
      <c r="E20" s="164"/>
      <c r="F20" s="164"/>
      <c r="G20" s="165"/>
      <c r="H20" s="163">
        <v>3</v>
      </c>
      <c r="I20" s="164"/>
      <c r="J20" s="164"/>
      <c r="K20" s="164"/>
      <c r="L20" s="165"/>
      <c r="M20" s="163">
        <v>0</v>
      </c>
      <c r="N20" s="164"/>
      <c r="O20" s="164"/>
      <c r="P20" s="164"/>
      <c r="Q20" s="165"/>
      <c r="R20" s="163">
        <v>2</v>
      </c>
      <c r="S20" s="164"/>
      <c r="T20" s="164"/>
      <c r="U20" s="164"/>
      <c r="V20" s="165"/>
      <c r="W20" s="163">
        <v>2</v>
      </c>
      <c r="X20" s="164"/>
      <c r="Y20" s="164"/>
      <c r="Z20" s="164"/>
      <c r="AA20" s="165"/>
      <c r="AB20" s="163">
        <v>1</v>
      </c>
      <c r="AC20" s="164"/>
      <c r="AD20" s="164"/>
      <c r="AE20" s="164"/>
      <c r="AF20" s="165"/>
      <c r="AG20" s="163">
        <v>1</v>
      </c>
      <c r="AH20" s="164"/>
      <c r="AI20" s="164"/>
      <c r="AJ20" s="164"/>
      <c r="AK20" s="165"/>
      <c r="AL20" s="163">
        <v>0</v>
      </c>
      <c r="AM20" s="164"/>
      <c r="AN20" s="164"/>
      <c r="AO20" s="164"/>
      <c r="AP20" s="165"/>
      <c r="AQ20" s="163">
        <v>2</v>
      </c>
      <c r="AR20" s="164"/>
      <c r="AS20" s="164"/>
      <c r="AT20" s="164"/>
      <c r="AU20" s="165"/>
      <c r="AV20" s="163"/>
      <c r="AW20" s="164"/>
      <c r="AX20" s="164"/>
      <c r="AY20" s="164"/>
      <c r="AZ20" s="165"/>
      <c r="BA20" s="163"/>
      <c r="BB20" s="164"/>
      <c r="BC20" s="164"/>
      <c r="BD20" s="164"/>
      <c r="BE20" s="165"/>
      <c r="BF20" s="2"/>
      <c r="BG20" s="2"/>
      <c r="BH20" s="2"/>
      <c r="BI20" s="2"/>
      <c r="BJ20" s="2"/>
      <c r="BK20" s="2"/>
    </row>
    <row r="21" spans="1:63" ht="39">
      <c r="A21" s="11" t="s">
        <v>163</v>
      </c>
      <c r="B21" s="8" t="s">
        <v>46</v>
      </c>
      <c r="C21" s="162">
        <v>0</v>
      </c>
      <c r="D21" s="162"/>
      <c r="E21" s="162"/>
      <c r="F21" s="162"/>
      <c r="G21" s="162"/>
      <c r="H21" s="162">
        <v>0</v>
      </c>
      <c r="I21" s="162"/>
      <c r="J21" s="162"/>
      <c r="K21" s="162"/>
      <c r="L21" s="162"/>
      <c r="M21" s="162">
        <v>0</v>
      </c>
      <c r="N21" s="162"/>
      <c r="O21" s="162"/>
      <c r="P21" s="162"/>
      <c r="Q21" s="162"/>
      <c r="R21" s="162">
        <v>0</v>
      </c>
      <c r="S21" s="162"/>
      <c r="T21" s="162"/>
      <c r="U21" s="162"/>
      <c r="V21" s="162"/>
      <c r="W21" s="162">
        <v>2</v>
      </c>
      <c r="X21" s="162"/>
      <c r="Y21" s="162"/>
      <c r="Z21" s="162"/>
      <c r="AA21" s="162"/>
      <c r="AB21" s="162">
        <v>0</v>
      </c>
      <c r="AC21" s="162"/>
      <c r="AD21" s="162"/>
      <c r="AE21" s="162"/>
      <c r="AF21" s="162"/>
      <c r="AG21" s="162">
        <v>1</v>
      </c>
      <c r="AH21" s="162"/>
      <c r="AI21" s="162"/>
      <c r="AJ21" s="162"/>
      <c r="AK21" s="162"/>
      <c r="AL21" s="162">
        <v>0</v>
      </c>
      <c r="AM21" s="162"/>
      <c r="AN21" s="162"/>
      <c r="AO21" s="162"/>
      <c r="AP21" s="162"/>
      <c r="AQ21" s="162">
        <v>0</v>
      </c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2"/>
      <c r="BG21" s="2"/>
      <c r="BH21" s="2"/>
      <c r="BI21" s="2"/>
      <c r="BJ21" s="2"/>
      <c r="BK21" s="2"/>
    </row>
    <row r="22" spans="1:63" ht="39">
      <c r="A22" s="9" t="s">
        <v>174</v>
      </c>
      <c r="B22" s="8" t="s">
        <v>47</v>
      </c>
      <c r="C22" s="162">
        <v>1</v>
      </c>
      <c r="D22" s="162"/>
      <c r="E22" s="162"/>
      <c r="F22" s="162"/>
      <c r="G22" s="162"/>
      <c r="H22" s="162">
        <v>3</v>
      </c>
      <c r="I22" s="162"/>
      <c r="J22" s="162"/>
      <c r="K22" s="162"/>
      <c r="L22" s="162"/>
      <c r="M22" s="162">
        <v>0</v>
      </c>
      <c r="N22" s="162"/>
      <c r="O22" s="162"/>
      <c r="P22" s="162"/>
      <c r="Q22" s="162"/>
      <c r="R22" s="162">
        <v>2</v>
      </c>
      <c r="S22" s="162"/>
      <c r="T22" s="162"/>
      <c r="U22" s="162"/>
      <c r="V22" s="162"/>
      <c r="W22" s="162">
        <v>2</v>
      </c>
      <c r="X22" s="162"/>
      <c r="Y22" s="162"/>
      <c r="Z22" s="162"/>
      <c r="AA22" s="162"/>
      <c r="AB22" s="162">
        <v>1</v>
      </c>
      <c r="AC22" s="162"/>
      <c r="AD22" s="162"/>
      <c r="AE22" s="162"/>
      <c r="AF22" s="162"/>
      <c r="AG22" s="162">
        <v>1</v>
      </c>
      <c r="AH22" s="162"/>
      <c r="AI22" s="162"/>
      <c r="AJ22" s="162"/>
      <c r="AK22" s="162"/>
      <c r="AL22" s="162">
        <v>0</v>
      </c>
      <c r="AM22" s="162"/>
      <c r="AN22" s="162"/>
      <c r="AO22" s="162"/>
      <c r="AP22" s="162"/>
      <c r="AQ22" s="162">
        <v>2</v>
      </c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2"/>
      <c r="BG22" s="2"/>
      <c r="BH22" s="2"/>
      <c r="BI22" s="2"/>
      <c r="BJ22" s="2"/>
      <c r="BK22" s="2"/>
    </row>
    <row r="23" spans="1:63" ht="39">
      <c r="A23" s="11" t="s">
        <v>164</v>
      </c>
      <c r="B23" s="8" t="s">
        <v>48</v>
      </c>
      <c r="C23" s="162">
        <v>0</v>
      </c>
      <c r="D23" s="162"/>
      <c r="E23" s="162"/>
      <c r="F23" s="162"/>
      <c r="G23" s="162"/>
      <c r="H23" s="162">
        <v>0</v>
      </c>
      <c r="I23" s="162"/>
      <c r="J23" s="162"/>
      <c r="K23" s="162"/>
      <c r="L23" s="162"/>
      <c r="M23" s="162">
        <v>0</v>
      </c>
      <c r="N23" s="162"/>
      <c r="O23" s="162"/>
      <c r="P23" s="162"/>
      <c r="Q23" s="162"/>
      <c r="R23" s="162">
        <v>0</v>
      </c>
      <c r="S23" s="162"/>
      <c r="T23" s="162"/>
      <c r="U23" s="162"/>
      <c r="V23" s="162"/>
      <c r="W23" s="162">
        <v>2</v>
      </c>
      <c r="X23" s="162"/>
      <c r="Y23" s="162"/>
      <c r="Z23" s="162"/>
      <c r="AA23" s="162"/>
      <c r="AB23" s="162">
        <v>0</v>
      </c>
      <c r="AC23" s="162"/>
      <c r="AD23" s="162"/>
      <c r="AE23" s="162"/>
      <c r="AF23" s="162"/>
      <c r="AG23" s="162">
        <v>1</v>
      </c>
      <c r="AH23" s="162"/>
      <c r="AI23" s="162"/>
      <c r="AJ23" s="162"/>
      <c r="AK23" s="162"/>
      <c r="AL23" s="162">
        <v>0</v>
      </c>
      <c r="AM23" s="162"/>
      <c r="AN23" s="162"/>
      <c r="AO23" s="162"/>
      <c r="AP23" s="162"/>
      <c r="AQ23" s="162">
        <v>0</v>
      </c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2"/>
      <c r="BG23" s="2"/>
      <c r="BH23" s="2"/>
      <c r="BI23" s="2"/>
      <c r="BJ23" s="2"/>
      <c r="BK23" s="2"/>
    </row>
    <row r="24" spans="1:6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40:63" ht="12.75" customHeight="1"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53:63" ht="12.75" customHeight="1"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</sheetData>
  <sheetProtection/>
  <mergeCells count="118">
    <mergeCell ref="C20:G20"/>
    <mergeCell ref="H20:L20"/>
    <mergeCell ref="M20:Q20"/>
    <mergeCell ref="R20:V20"/>
    <mergeCell ref="B17:B18"/>
    <mergeCell ref="C6:M6"/>
    <mergeCell ref="C11:M11"/>
    <mergeCell ref="C12:M12"/>
    <mergeCell ref="C7:M7"/>
    <mergeCell ref="C9:M10"/>
    <mergeCell ref="C8:M8"/>
    <mergeCell ref="H18:L18"/>
    <mergeCell ref="Y8:AI8"/>
    <mergeCell ref="N6:X6"/>
    <mergeCell ref="N7:X7"/>
    <mergeCell ref="Y5:AI5"/>
    <mergeCell ref="Y7:AI7"/>
    <mergeCell ref="B4:B5"/>
    <mergeCell ref="C4:M5"/>
    <mergeCell ref="N11:X11"/>
    <mergeCell ref="N9:X10"/>
    <mergeCell ref="Y9:AI10"/>
    <mergeCell ref="AJ5:AT5"/>
    <mergeCell ref="AU5:BE5"/>
    <mergeCell ref="Y6:AI6"/>
    <mergeCell ref="AJ6:AT6"/>
    <mergeCell ref="AU6:BE6"/>
    <mergeCell ref="N5:X5"/>
    <mergeCell ref="N8:X8"/>
    <mergeCell ref="AU7:BE7"/>
    <mergeCell ref="AJ8:AT8"/>
    <mergeCell ref="AU8:BE8"/>
    <mergeCell ref="AJ9:AT10"/>
    <mergeCell ref="AU9:BE10"/>
    <mergeCell ref="AJ7:AT7"/>
    <mergeCell ref="AU13:BE13"/>
    <mergeCell ref="C13:M13"/>
    <mergeCell ref="N13:X13"/>
    <mergeCell ref="Y13:AI13"/>
    <mergeCell ref="AJ13:AT13"/>
    <mergeCell ref="N12:X12"/>
    <mergeCell ref="R19:V19"/>
    <mergeCell ref="BA18:BE18"/>
    <mergeCell ref="M19:Q19"/>
    <mergeCell ref="AV18:AZ18"/>
    <mergeCell ref="W19:AA19"/>
    <mergeCell ref="AB19:AF19"/>
    <mergeCell ref="BA19:BE19"/>
    <mergeCell ref="AQ19:AU19"/>
    <mergeCell ref="AV19:AZ19"/>
    <mergeCell ref="AG19:AK19"/>
    <mergeCell ref="C22:G22"/>
    <mergeCell ref="C23:G23"/>
    <mergeCell ref="A3:BE3"/>
    <mergeCell ref="C18:G18"/>
    <mergeCell ref="C19:G19"/>
    <mergeCell ref="Y11:AI11"/>
    <mergeCell ref="AJ11:AT11"/>
    <mergeCell ref="AU11:BE11"/>
    <mergeCell ref="H19:L19"/>
    <mergeCell ref="C21:G21"/>
    <mergeCell ref="AL19:AP19"/>
    <mergeCell ref="A1:BE1"/>
    <mergeCell ref="A2:BE2"/>
    <mergeCell ref="A14:BE14"/>
    <mergeCell ref="A15:BE15"/>
    <mergeCell ref="A16:BE16"/>
    <mergeCell ref="AG18:AK18"/>
    <mergeCell ref="A4:A5"/>
    <mergeCell ref="AQ18:AU18"/>
    <mergeCell ref="A17:A18"/>
    <mergeCell ref="BA20:BE20"/>
    <mergeCell ref="H21:L21"/>
    <mergeCell ref="M21:Q21"/>
    <mergeCell ref="R21:V21"/>
    <mergeCell ref="W21:AA21"/>
    <mergeCell ref="AG21:AK21"/>
    <mergeCell ref="AL21:AP21"/>
    <mergeCell ref="AB21:AF21"/>
    <mergeCell ref="AL20:AP20"/>
    <mergeCell ref="W20:AA20"/>
    <mergeCell ref="AB22:AF22"/>
    <mergeCell ref="AG22:AK22"/>
    <mergeCell ref="AL22:AP22"/>
    <mergeCell ref="AQ20:AU20"/>
    <mergeCell ref="AG20:AK20"/>
    <mergeCell ref="AV20:AZ20"/>
    <mergeCell ref="AB20:AF20"/>
    <mergeCell ref="AL23:AP23"/>
    <mergeCell ref="BA21:BE21"/>
    <mergeCell ref="AQ21:AU21"/>
    <mergeCell ref="AV21:AZ21"/>
    <mergeCell ref="BA23:BE23"/>
    <mergeCell ref="AQ23:AU23"/>
    <mergeCell ref="AV23:AZ23"/>
    <mergeCell ref="BA22:BE22"/>
    <mergeCell ref="AQ22:AU22"/>
    <mergeCell ref="AV22:AZ22"/>
    <mergeCell ref="AG23:AK23"/>
    <mergeCell ref="H22:L22"/>
    <mergeCell ref="M22:Q22"/>
    <mergeCell ref="R22:V22"/>
    <mergeCell ref="AB23:AF23"/>
    <mergeCell ref="H23:L23"/>
    <mergeCell ref="M23:Q23"/>
    <mergeCell ref="R23:V23"/>
    <mergeCell ref="W23:AA23"/>
    <mergeCell ref="W22:AA22"/>
    <mergeCell ref="N4:BE4"/>
    <mergeCell ref="C17:BE17"/>
    <mergeCell ref="M18:Q18"/>
    <mergeCell ref="W18:AA18"/>
    <mergeCell ref="Y12:AI12"/>
    <mergeCell ref="AB18:AF18"/>
    <mergeCell ref="R18:V18"/>
    <mergeCell ref="AL18:AP18"/>
    <mergeCell ref="AJ12:AT12"/>
    <mergeCell ref="AU12:BE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SheetLayoutView="100" zoomScalePageLayoutView="0" workbookViewId="0" topLeftCell="A1">
      <selection activeCell="D6" sqref="D6"/>
    </sheetView>
  </sheetViews>
  <sheetFormatPr defaultColWidth="1.625" defaultRowHeight="12.75" customHeight="1"/>
  <cols>
    <col min="1" max="1" width="26.625" style="1" customWidth="1"/>
    <col min="2" max="2" width="4.625" style="1" customWidth="1"/>
    <col min="3" max="3" width="8.625" style="1" customWidth="1"/>
    <col min="4" max="10" width="11.625" style="1" customWidth="1"/>
    <col min="11" max="11" width="12.50390625" style="1" customWidth="1"/>
    <col min="12" max="16384" width="1.625" style="1" customWidth="1"/>
  </cols>
  <sheetData>
    <row r="1" spans="1:19" s="5" customFormat="1" ht="14.25" customHeight="1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"/>
      <c r="M1" s="4"/>
      <c r="N1" s="4"/>
      <c r="O1" s="4"/>
      <c r="P1" s="4"/>
      <c r="Q1" s="4"/>
      <c r="R1" s="4"/>
      <c r="S1" s="4"/>
    </row>
    <row r="2" spans="1:11" s="12" customFormat="1" ht="12.75" customHeight="1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2" customFormat="1" ht="39" customHeight="1">
      <c r="A3" s="170"/>
      <c r="B3" s="170" t="s">
        <v>94</v>
      </c>
      <c r="C3" s="170" t="s">
        <v>95</v>
      </c>
      <c r="D3" s="170" t="s">
        <v>54</v>
      </c>
      <c r="E3" s="116" t="s">
        <v>66</v>
      </c>
      <c r="F3" s="118"/>
      <c r="G3" s="170" t="s">
        <v>67</v>
      </c>
      <c r="H3" s="116" t="s">
        <v>68</v>
      </c>
      <c r="I3" s="118"/>
      <c r="J3" s="185" t="s">
        <v>175</v>
      </c>
      <c r="K3" s="186"/>
    </row>
    <row r="4" spans="1:11" s="12" customFormat="1" ht="54" customHeight="1">
      <c r="A4" s="171"/>
      <c r="B4" s="171"/>
      <c r="C4" s="171"/>
      <c r="D4" s="171"/>
      <c r="E4" s="37" t="s">
        <v>21</v>
      </c>
      <c r="F4" s="37" t="s">
        <v>22</v>
      </c>
      <c r="G4" s="171"/>
      <c r="H4" s="37" t="s">
        <v>21</v>
      </c>
      <c r="I4" s="37" t="s">
        <v>32</v>
      </c>
      <c r="J4" s="37" t="s">
        <v>78</v>
      </c>
      <c r="K4" s="37" t="s">
        <v>79</v>
      </c>
    </row>
    <row r="5" spans="1:11" s="12" customFormat="1" ht="12.75" customHeight="1">
      <c r="A5" s="37" t="s">
        <v>17</v>
      </c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24</v>
      </c>
      <c r="H5" s="37" t="s">
        <v>25</v>
      </c>
      <c r="I5" s="37" t="s">
        <v>26</v>
      </c>
      <c r="J5" s="37" t="s">
        <v>27</v>
      </c>
      <c r="K5" s="37" t="s">
        <v>28</v>
      </c>
    </row>
    <row r="6" spans="1:11" s="12" customFormat="1" ht="12.75" customHeight="1">
      <c r="A6" s="9" t="s">
        <v>31</v>
      </c>
      <c r="B6" s="8" t="s">
        <v>49</v>
      </c>
      <c r="C6" s="8" t="s">
        <v>19</v>
      </c>
      <c r="D6" s="45"/>
      <c r="E6" s="45"/>
      <c r="F6" s="45"/>
      <c r="G6" s="45"/>
      <c r="H6" s="45"/>
      <c r="I6" s="45"/>
      <c r="J6" s="45"/>
      <c r="K6" s="45"/>
    </row>
    <row r="7" spans="1:11" s="12" customFormat="1" ht="12.75" customHeight="1">
      <c r="A7" s="10" t="s">
        <v>165</v>
      </c>
      <c r="B7" s="8" t="s">
        <v>50</v>
      </c>
      <c r="C7" s="8" t="s">
        <v>19</v>
      </c>
      <c r="D7" s="45"/>
      <c r="E7" s="45"/>
      <c r="F7" s="45"/>
      <c r="G7" s="45"/>
      <c r="H7" s="45" t="s">
        <v>30</v>
      </c>
      <c r="I7" s="45" t="s">
        <v>30</v>
      </c>
      <c r="J7" s="45"/>
      <c r="K7" s="45"/>
    </row>
    <row r="8" spans="1:11" s="12" customFormat="1" ht="103.5" customHeight="1">
      <c r="A8" s="9" t="s">
        <v>172</v>
      </c>
      <c r="B8" s="8" t="s">
        <v>51</v>
      </c>
      <c r="C8" s="8"/>
      <c r="D8" s="45"/>
      <c r="E8" s="45"/>
      <c r="F8" s="45"/>
      <c r="G8" s="45"/>
      <c r="H8" s="45"/>
      <c r="I8" s="45"/>
      <c r="J8" s="45"/>
      <c r="K8" s="45"/>
    </row>
    <row r="9" spans="1:11" s="12" customFormat="1" ht="12.75" customHeight="1">
      <c r="A9" s="9"/>
      <c r="B9" s="8"/>
      <c r="C9" s="8"/>
      <c r="D9" s="45"/>
      <c r="E9" s="45"/>
      <c r="F9" s="45"/>
      <c r="G9" s="45"/>
      <c r="H9" s="45"/>
      <c r="I9" s="45"/>
      <c r="J9" s="45"/>
      <c r="K9" s="45"/>
    </row>
    <row r="10" spans="1:11" s="12" customFormat="1" ht="12.75" customHeight="1">
      <c r="A10" s="9"/>
      <c r="B10" s="8"/>
      <c r="C10" s="8"/>
      <c r="D10" s="45"/>
      <c r="E10" s="45"/>
      <c r="F10" s="45"/>
      <c r="G10" s="45"/>
      <c r="H10" s="45"/>
      <c r="I10" s="45"/>
      <c r="J10" s="45"/>
      <c r="K10" s="45"/>
    </row>
    <row r="11" spans="1:11" s="12" customFormat="1" ht="12.75" customHeight="1">
      <c r="A11" s="9"/>
      <c r="B11" s="8"/>
      <c r="C11" s="8"/>
      <c r="D11" s="45"/>
      <c r="E11" s="45"/>
      <c r="F11" s="45"/>
      <c r="G11" s="45"/>
      <c r="H11" s="45"/>
      <c r="I11" s="45"/>
      <c r="J11" s="45"/>
      <c r="K11" s="45"/>
    </row>
    <row r="12" spans="1:11" s="12" customFormat="1" ht="12.75" customHeight="1">
      <c r="A12" s="9"/>
      <c r="B12" s="8"/>
      <c r="C12" s="8"/>
      <c r="D12" s="45"/>
      <c r="E12" s="45"/>
      <c r="F12" s="45"/>
      <c r="G12" s="45"/>
      <c r="H12" s="45"/>
      <c r="I12" s="45"/>
      <c r="J12" s="45"/>
      <c r="K12" s="45"/>
    </row>
    <row r="13" spans="1:11" s="12" customFormat="1" ht="12.75" customHeight="1">
      <c r="A13" s="9"/>
      <c r="B13" s="8"/>
      <c r="C13" s="8"/>
      <c r="D13" s="45"/>
      <c r="E13" s="45"/>
      <c r="F13" s="45"/>
      <c r="G13" s="45"/>
      <c r="H13" s="45"/>
      <c r="I13" s="45"/>
      <c r="J13" s="45"/>
      <c r="K13" s="45"/>
    </row>
    <row r="14" spans="1:11" s="12" customFormat="1" ht="12.75" customHeight="1">
      <c r="A14" s="9"/>
      <c r="B14" s="8"/>
      <c r="C14" s="8"/>
      <c r="D14" s="45"/>
      <c r="E14" s="45"/>
      <c r="F14" s="45"/>
      <c r="G14" s="45"/>
      <c r="H14" s="45"/>
      <c r="I14" s="45"/>
      <c r="J14" s="45"/>
      <c r="K14" s="45"/>
    </row>
    <row r="15" spans="1:11" s="12" customFormat="1" ht="12.75" customHeight="1">
      <c r="A15" s="9"/>
      <c r="B15" s="8"/>
      <c r="C15" s="8"/>
      <c r="D15" s="45"/>
      <c r="E15" s="45"/>
      <c r="F15" s="45"/>
      <c r="G15" s="45"/>
      <c r="H15" s="45"/>
      <c r="I15" s="45"/>
      <c r="J15" s="45"/>
      <c r="K15" s="45"/>
    </row>
    <row r="16" spans="1:11" s="12" customFormat="1" ht="39">
      <c r="A16" s="9" t="s">
        <v>171</v>
      </c>
      <c r="B16" s="8" t="s">
        <v>52</v>
      </c>
      <c r="C16" s="8" t="s">
        <v>19</v>
      </c>
      <c r="D16" s="45"/>
      <c r="E16" s="45"/>
      <c r="F16" s="45"/>
      <c r="G16" s="45"/>
      <c r="H16" s="45"/>
      <c r="I16" s="45"/>
      <c r="J16" s="45"/>
      <c r="K16" s="45"/>
    </row>
    <row r="17" spans="1:11" s="12" customFormat="1" ht="12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s="12" customFormat="1" ht="12.75" customHeight="1">
      <c r="A18" s="191" t="s">
        <v>166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1" ht="12.75" customHeight="1">
      <c r="A19" s="169" t="s">
        <v>16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ht="12.75" customHeight="1">
      <c r="A20" s="175"/>
      <c r="B20" s="176"/>
      <c r="C20" s="176"/>
      <c r="D20" s="177"/>
      <c r="E20" s="170" t="s">
        <v>93</v>
      </c>
      <c r="F20" s="116" t="s">
        <v>96</v>
      </c>
      <c r="G20" s="117"/>
      <c r="H20" s="117"/>
      <c r="I20" s="117"/>
      <c r="J20" s="117"/>
      <c r="K20" s="118"/>
    </row>
    <row r="21" spans="1:11" ht="25.5" customHeight="1">
      <c r="A21" s="178"/>
      <c r="B21" s="179"/>
      <c r="C21" s="179"/>
      <c r="D21" s="180"/>
      <c r="E21" s="171"/>
      <c r="F21" s="37" t="s">
        <v>114</v>
      </c>
      <c r="G21" s="37" t="s">
        <v>97</v>
      </c>
      <c r="H21" s="37" t="s">
        <v>98</v>
      </c>
      <c r="I21" s="37" t="s">
        <v>99</v>
      </c>
      <c r="J21" s="37" t="s">
        <v>100</v>
      </c>
      <c r="K21" s="37" t="s">
        <v>101</v>
      </c>
    </row>
    <row r="22" spans="1:11" ht="12.75" customHeight="1">
      <c r="A22" s="116" t="s">
        <v>17</v>
      </c>
      <c r="B22" s="117"/>
      <c r="C22" s="117"/>
      <c r="D22" s="118"/>
      <c r="E22" s="37" t="s">
        <v>3</v>
      </c>
      <c r="F22" s="37" t="s">
        <v>4</v>
      </c>
      <c r="G22" s="37" t="s">
        <v>5</v>
      </c>
      <c r="H22" s="37" t="s">
        <v>6</v>
      </c>
      <c r="I22" s="37" t="s">
        <v>7</v>
      </c>
      <c r="J22" s="37" t="s">
        <v>24</v>
      </c>
      <c r="K22" s="37" t="s">
        <v>25</v>
      </c>
    </row>
    <row r="23" spans="1:11" ht="25.5" customHeight="1">
      <c r="A23" s="182" t="s">
        <v>116</v>
      </c>
      <c r="B23" s="183"/>
      <c r="C23" s="183"/>
      <c r="D23" s="184"/>
      <c r="E23" s="18" t="s">
        <v>53</v>
      </c>
      <c r="F23" s="46"/>
      <c r="G23" s="46"/>
      <c r="H23" s="46"/>
      <c r="I23" s="46"/>
      <c r="J23" s="46"/>
      <c r="K23" s="44"/>
    </row>
    <row r="24" spans="1:11" ht="25.5" customHeight="1">
      <c r="A24" s="187" t="s">
        <v>115</v>
      </c>
      <c r="B24" s="188"/>
      <c r="C24" s="188"/>
      <c r="D24" s="189"/>
      <c r="E24" s="8" t="s">
        <v>92</v>
      </c>
      <c r="F24" s="45"/>
      <c r="G24" s="45"/>
      <c r="H24" s="45"/>
      <c r="I24" s="45"/>
      <c r="J24" s="45"/>
      <c r="K24" s="45"/>
    </row>
    <row r="25" spans="1:18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4:18" ht="12.75" customHeight="1">
      <c r="N55" s="2"/>
      <c r="O55" s="2"/>
      <c r="P55" s="2"/>
      <c r="Q55" s="2"/>
      <c r="R55" s="2"/>
    </row>
    <row r="56" spans="17:18" ht="12.75" customHeight="1">
      <c r="Q56" s="2"/>
      <c r="R56" s="2"/>
    </row>
  </sheetData>
  <sheetProtection/>
  <mergeCells count="19">
    <mergeCell ref="B3:B4"/>
    <mergeCell ref="C3:C4"/>
    <mergeCell ref="A24:D24"/>
    <mergeCell ref="A17:K17"/>
    <mergeCell ref="A18:K18"/>
    <mergeCell ref="A19:K19"/>
    <mergeCell ref="E20:E21"/>
    <mergeCell ref="A20:D21"/>
    <mergeCell ref="F20:K20"/>
    <mergeCell ref="A1:K1"/>
    <mergeCell ref="A2:K2"/>
    <mergeCell ref="A22:D22"/>
    <mergeCell ref="A23:D23"/>
    <mergeCell ref="A3:A4"/>
    <mergeCell ref="H3:I3"/>
    <mergeCell ref="G3:G4"/>
    <mergeCell ref="J3:K3"/>
    <mergeCell ref="E3:F3"/>
    <mergeCell ref="D3:D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colBreaks count="1" manualBreakCount="1">
    <brk id="34900" min="2" max="16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showGridLines="0" zoomScalePageLayoutView="0" workbookViewId="0" topLeftCell="A4">
      <selection activeCell="D9" sqref="D9"/>
    </sheetView>
  </sheetViews>
  <sheetFormatPr defaultColWidth="8.00390625" defaultRowHeight="12.75"/>
  <cols>
    <col min="1" max="1" width="27.625" style="47" customWidth="1"/>
    <col min="2" max="2" width="6.50390625" style="47" customWidth="1"/>
    <col min="3" max="9" width="13.875" style="47" customWidth="1"/>
    <col min="10" max="10" width="1.4921875" style="47" customWidth="1"/>
    <col min="11" max="16384" width="8.00390625" style="47" customWidth="1"/>
  </cols>
  <sheetData>
    <row r="2" spans="1:9" ht="30.75" customHeight="1">
      <c r="A2" s="197" t="s">
        <v>167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9" t="s">
        <v>123</v>
      </c>
      <c r="B3" s="200"/>
      <c r="C3" s="200"/>
      <c r="D3" s="200"/>
      <c r="E3" s="200"/>
      <c r="F3" s="200"/>
      <c r="G3" s="200"/>
      <c r="H3" s="200"/>
      <c r="I3" s="200"/>
    </row>
    <row r="4" spans="1:9" ht="12.75" customHeight="1">
      <c r="A4" s="201"/>
      <c r="B4" s="194" t="s">
        <v>56</v>
      </c>
      <c r="C4" s="194" t="s">
        <v>33</v>
      </c>
      <c r="D4" s="192" t="s">
        <v>138</v>
      </c>
      <c r="E4" s="196"/>
      <c r="F4" s="193"/>
      <c r="G4" s="192" t="s">
        <v>141</v>
      </c>
      <c r="H4" s="196"/>
      <c r="I4" s="193"/>
    </row>
    <row r="5" spans="1:9" ht="25.5" customHeight="1">
      <c r="A5" s="202"/>
      <c r="B5" s="204"/>
      <c r="C5" s="204"/>
      <c r="D5" s="194" t="s">
        <v>69</v>
      </c>
      <c r="E5" s="192" t="s">
        <v>169</v>
      </c>
      <c r="F5" s="193"/>
      <c r="G5" s="194" t="s">
        <v>69</v>
      </c>
      <c r="H5" s="192" t="s">
        <v>168</v>
      </c>
      <c r="I5" s="193"/>
    </row>
    <row r="6" spans="1:9" ht="39.75" customHeight="1">
      <c r="A6" s="203"/>
      <c r="B6" s="195"/>
      <c r="C6" s="195"/>
      <c r="D6" s="195"/>
      <c r="E6" s="48" t="s">
        <v>21</v>
      </c>
      <c r="F6" s="48" t="s">
        <v>176</v>
      </c>
      <c r="G6" s="195"/>
      <c r="H6" s="48" t="s">
        <v>21</v>
      </c>
      <c r="I6" s="48" t="s">
        <v>176</v>
      </c>
    </row>
    <row r="7" spans="1:9" ht="12.75">
      <c r="A7" s="49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</row>
    <row r="8" spans="1:9" ht="12.75">
      <c r="A8" s="29" t="s">
        <v>159</v>
      </c>
      <c r="B8" s="27">
        <v>601</v>
      </c>
      <c r="C8" s="27" t="s">
        <v>19</v>
      </c>
      <c r="D8" s="43"/>
      <c r="E8" s="43"/>
      <c r="F8" s="43"/>
      <c r="G8" s="43"/>
      <c r="H8" s="43"/>
      <c r="I8" s="43"/>
    </row>
    <row r="9" spans="1:9" ht="39">
      <c r="A9" s="29" t="s">
        <v>178</v>
      </c>
      <c r="B9" s="27">
        <v>602</v>
      </c>
      <c r="C9" s="27"/>
      <c r="D9" s="43"/>
      <c r="E9" s="43"/>
      <c r="F9" s="43"/>
      <c r="G9" s="43"/>
      <c r="H9" s="43"/>
      <c r="I9" s="43"/>
    </row>
    <row r="10" spans="1:9" ht="12.75">
      <c r="A10" s="29"/>
      <c r="B10" s="27"/>
      <c r="C10" s="27"/>
      <c r="D10" s="43"/>
      <c r="E10" s="43"/>
      <c r="F10" s="43"/>
      <c r="G10" s="43"/>
      <c r="H10" s="43"/>
      <c r="I10" s="43"/>
    </row>
    <row r="11" spans="1:9" ht="12.75">
      <c r="A11" s="29"/>
      <c r="B11" s="27"/>
      <c r="C11" s="27"/>
      <c r="D11" s="43"/>
      <c r="E11" s="43"/>
      <c r="F11" s="43"/>
      <c r="G11" s="43"/>
      <c r="H11" s="43"/>
      <c r="I11" s="43"/>
    </row>
    <row r="12" spans="1:9" ht="12.75">
      <c r="A12" s="29"/>
      <c r="B12" s="27"/>
      <c r="C12" s="27"/>
      <c r="D12" s="43"/>
      <c r="E12" s="43"/>
      <c r="F12" s="43"/>
      <c r="G12" s="43"/>
      <c r="H12" s="43"/>
      <c r="I12" s="43"/>
    </row>
    <row r="13" spans="1:9" ht="12.75">
      <c r="A13" s="29"/>
      <c r="B13" s="27"/>
      <c r="C13" s="27"/>
      <c r="D13" s="43"/>
      <c r="E13" s="43"/>
      <c r="F13" s="43"/>
      <c r="G13" s="43"/>
      <c r="H13" s="43"/>
      <c r="I13" s="43"/>
    </row>
    <row r="14" spans="1:9" ht="12.75">
      <c r="A14" s="29"/>
      <c r="B14" s="27"/>
      <c r="C14" s="27"/>
      <c r="D14" s="43"/>
      <c r="E14" s="43"/>
      <c r="F14" s="43"/>
      <c r="G14" s="43"/>
      <c r="H14" s="43"/>
      <c r="I14" s="43"/>
    </row>
    <row r="15" spans="1:9" ht="12.75">
      <c r="A15" s="29"/>
      <c r="B15" s="27"/>
      <c r="C15" s="27"/>
      <c r="D15" s="43"/>
      <c r="E15" s="43"/>
      <c r="F15" s="43"/>
      <c r="G15" s="43"/>
      <c r="H15" s="43"/>
      <c r="I15" s="43"/>
    </row>
    <row r="16" spans="1:9" ht="12.75">
      <c r="A16" s="29"/>
      <c r="B16" s="27"/>
      <c r="C16" s="27"/>
      <c r="D16" s="43"/>
      <c r="E16" s="43"/>
      <c r="F16" s="43"/>
      <c r="G16" s="43"/>
      <c r="H16" s="43"/>
      <c r="I16" s="43"/>
    </row>
    <row r="17" spans="1:9" ht="12.75">
      <c r="A17" s="29"/>
      <c r="B17" s="27"/>
      <c r="C17" s="27"/>
      <c r="D17" s="43"/>
      <c r="E17" s="43"/>
      <c r="F17" s="43"/>
      <c r="G17" s="43"/>
      <c r="H17" s="43"/>
      <c r="I17" s="43"/>
    </row>
    <row r="18" spans="1:9" ht="12.75">
      <c r="A18" s="29"/>
      <c r="B18" s="27"/>
      <c r="C18" s="27"/>
      <c r="D18" s="43"/>
      <c r="E18" s="43"/>
      <c r="F18" s="43"/>
      <c r="G18" s="43"/>
      <c r="H18" s="43"/>
      <c r="I18" s="43"/>
    </row>
    <row r="19" spans="1:9" ht="12.75">
      <c r="A19" s="29"/>
      <c r="B19" s="27"/>
      <c r="C19" s="27"/>
      <c r="D19" s="43"/>
      <c r="E19" s="43"/>
      <c r="F19" s="43"/>
      <c r="G19" s="43"/>
      <c r="H19" s="43"/>
      <c r="I19" s="43"/>
    </row>
  </sheetData>
  <sheetProtection objects="1"/>
  <mergeCells count="11">
    <mergeCell ref="D5:D6"/>
    <mergeCell ref="E5:F5"/>
    <mergeCell ref="G5:G6"/>
    <mergeCell ref="H5:I5"/>
    <mergeCell ref="D4:F4"/>
    <mergeCell ref="A2:I2"/>
    <mergeCell ref="A3:I3"/>
    <mergeCell ref="G4:I4"/>
    <mergeCell ref="A4:A6"/>
    <mergeCell ref="B4:B6"/>
    <mergeCell ref="C4:C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аспирантуры и докторантуры</dc:title>
  <dc:subject/>
  <dc:creator/>
  <cp:keywords/>
  <dc:description>Подготовлено на базе материалов БСС «Система Главбух»</dc:description>
  <cp:lastModifiedBy>User</cp:lastModifiedBy>
  <cp:lastPrinted>2014-01-09T12:04:33Z</cp:lastPrinted>
  <dcterms:created xsi:type="dcterms:W3CDTF">2003-11-01T15:29:02Z</dcterms:created>
  <dcterms:modified xsi:type="dcterms:W3CDTF">2015-06-26T11:21:26Z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